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35" windowWidth="22980" windowHeight="10845"/>
  </bookViews>
  <sheets>
    <sheet name="Template" sheetId="5" r:id="rId1"/>
    <sheet name="Examples" sheetId="1" r:id="rId2"/>
    <sheet name="Negative units example" sheetId="4" r:id="rId3"/>
  </sheets>
  <definedNames>
    <definedName name="_xlnm.Print_Area" localSheetId="1">Examples!$A$1:$C$80</definedName>
    <definedName name="_xlnm.Print_Area" localSheetId="2">'Negative units example'!$A$1:$K$25</definedName>
    <definedName name="_xlnm.Print_Area" localSheetId="0">Template!$A$2:$C$24</definedName>
  </definedNames>
  <calcPr calcId="162913"/>
</workbook>
</file>

<file path=xl/calcChain.xml><?xml version="1.0" encoding="utf-8"?>
<calcChain xmlns="http://schemas.openxmlformats.org/spreadsheetml/2006/main">
  <c r="C10" i="5" l="1"/>
  <c r="C11" i="5" l="1"/>
  <c r="C14" i="5" s="1"/>
  <c r="C13" i="5"/>
  <c r="C63" i="1"/>
  <c r="C47" i="1"/>
  <c r="C27" i="1"/>
  <c r="C11" i="1"/>
  <c r="C15" i="5" l="1"/>
  <c r="C10" i="4"/>
  <c r="C16" i="5" l="1"/>
  <c r="C17" i="5" s="1"/>
  <c r="A23" i="4"/>
  <c r="C13" i="4"/>
  <c r="C11" i="4"/>
  <c r="C14" i="4" s="1"/>
  <c r="C15" i="4" l="1"/>
  <c r="C14" i="1"/>
  <c r="C30" i="1"/>
  <c r="C64" i="1"/>
  <c r="C67" i="1" s="1"/>
  <c r="C12" i="1" l="1"/>
  <c r="C15" i="1" s="1"/>
  <c r="C16" i="1" s="1"/>
  <c r="C66" i="1"/>
  <c r="C68" i="1" s="1"/>
  <c r="C28" i="1"/>
  <c r="C31" i="1" s="1"/>
  <c r="C32" i="1" s="1"/>
  <c r="C33" i="1" l="1"/>
  <c r="C34" i="1" s="1"/>
  <c r="C69" i="1"/>
  <c r="C70" i="1" s="1"/>
  <c r="C50" i="1"/>
  <c r="C48" i="1" l="1"/>
  <c r="C51" i="1" s="1"/>
  <c r="C52" i="1" s="1"/>
</calcChain>
</file>

<file path=xl/sharedStrings.xml><?xml version="1.0" encoding="utf-8"?>
<sst xmlns="http://schemas.openxmlformats.org/spreadsheetml/2006/main" count="186" uniqueCount="68">
  <si>
    <t>A</t>
  </si>
  <si>
    <t>Audit population</t>
  </si>
  <si>
    <t>B</t>
  </si>
  <si>
    <t>Expenditure audited</t>
  </si>
  <si>
    <t>C</t>
  </si>
  <si>
    <t xml:space="preserve">Errors found in the sample </t>
  </si>
  <si>
    <t>D</t>
  </si>
  <si>
    <t>Total Error Rate (TER) after extrapolation</t>
  </si>
  <si>
    <t>Amounts under Art 137.2 (ongoing assessment)</t>
  </si>
  <si>
    <t>G=D*F</t>
  </si>
  <si>
    <t>Amount at risk (2.5%*1000)</t>
  </si>
  <si>
    <t>H</t>
  </si>
  <si>
    <t>Amount certifiable in the accounts</t>
  </si>
  <si>
    <t>I=F-H</t>
  </si>
  <si>
    <t>Residual amount at risk</t>
  </si>
  <si>
    <t>J=G-H</t>
  </si>
  <si>
    <t>K=J/I</t>
  </si>
  <si>
    <t>Residual Total Error Rate (RTER): 22.9/997.9</t>
  </si>
  <si>
    <t>L=(J-0.02*I)/0.98</t>
  </si>
  <si>
    <t>M=(J-L)/(I-L)</t>
  </si>
  <si>
    <t>Residual Total Error Rate (RTER) after extrapolated correction: (22.9-3)/(997.9-3)</t>
  </si>
  <si>
    <t xml:space="preserve">Amounts under Art 137.2 (ongoing assessment) </t>
  </si>
  <si>
    <t>Amount at risk (2.2%*1000)</t>
  </si>
  <si>
    <t>Amount at risk (2.2%*950)</t>
  </si>
  <si>
    <t>Residual Total Error Rate (RTER)</t>
  </si>
  <si>
    <t>Residual Total Error Rate (RTER) after extrapolated correction</t>
  </si>
  <si>
    <t>Amount of correction to reduce residual risk to materiality level (extrapolated financial correction)</t>
  </si>
  <si>
    <t>Amount of correction to reduce residual risk to materiality level (extrapolated financail correction): (22.9-0.02*997.9)/0.98</t>
  </si>
  <si>
    <t xml:space="preserve">Cell C61 (value of 0.5=2-1.5): in this exampe 1.5 is an irregular amount in the sample, which is part of the expenditure under on-going assessment. </t>
  </si>
  <si>
    <t xml:space="preserve">Amounts under Art 137.2 (ongoing assessment outside sample) </t>
  </si>
  <si>
    <t>a) deductions not related to irregularities (for example transfer of operations from one programme to another)</t>
  </si>
  <si>
    <t>Amount at risk (2.2%*600)</t>
  </si>
  <si>
    <t>negative sampling units withdrawing expenditure of previous accounting years (which should not be included in the calculation)</t>
  </si>
  <si>
    <t>amounts under Article 137.2 (ongoing assessment)</t>
  </si>
  <si>
    <t>F=1000-400=600</t>
  </si>
  <si>
    <t>A. Example of calculation of RTER - no amounts under ongoing assessments (with material error and individual financial corrections bringing it down to the materiality level)</t>
  </si>
  <si>
    <t>B. Example of calculation of RTER - no amounts under ongoing assessments (with material error and need to apply financial corrections)</t>
  </si>
  <si>
    <t>C. Examples of calculation of RTER with amounts under ongoing assessments</t>
  </si>
  <si>
    <t>C.1. Example with all the amounts under ongoing assessment outside the sample (with material error and individual corrections bringing it down to the materiality level)</t>
  </si>
  <si>
    <t>C.2. Example with the amounts under ongoing assessment (partially) within the sample (with material error and need to apply extrapolated corrections)</t>
  </si>
  <si>
    <t>Total (without negative sampling units withdrawing expenditure of previous accounting years and without corrections included under H)</t>
  </si>
  <si>
    <t>corrections relating to audit of operations (to be included in row H and not under F)</t>
  </si>
  <si>
    <t>Concerning negative amounts for the purpose of residual risk, please see the following clarifications:</t>
  </si>
  <si>
    <t>1. Negative amounts withdrawing expenditure of previous accounting years cannot be included in the calculation of the residual risk.</t>
  </si>
  <si>
    <t>Population without ongoing assessment and without other negative amounts deducting expenditure originally declared in the reference accounting year*</t>
  </si>
  <si>
    <t>Population without ongoing assessment (1000-50) and without other negative amounts deducting expenditure originally declared in the reference accounting year*</t>
  </si>
  <si>
    <t>2. For the purpose of calculating F, in addition to the amounts under ongoing assessment (E), the following negative amounts referring to positive amounts declared in the reference accounting year can be also deducted from the base population A:</t>
  </si>
  <si>
    <t>Population without ongoing assessment and without other negative amounts deducting expenditure originally declared in thereference accounting year*</t>
  </si>
  <si>
    <t>Other negative amounts deducting expenditure originally declared in the reference accounting year*</t>
  </si>
  <si>
    <t xml:space="preserve"> The risk calculation is based on the following assumptions concerning negative sampling units:</t>
  </si>
  <si>
    <t>*corrections (other than the ones under H and the ones included in the positive population A) related to irregularities in expenditure declared in the reference accounting year</t>
  </si>
  <si>
    <t>*deductions not related to irregularities (such as transfer of several operations from one programme to another)</t>
  </si>
  <si>
    <r>
      <t>E</t>
    </r>
    <r>
      <rPr>
        <vertAlign val="subscript"/>
        <sz val="11"/>
        <color theme="1"/>
        <rFont val="Calibri"/>
        <family val="2"/>
        <scheme val="minor"/>
      </rPr>
      <t>1</t>
    </r>
  </si>
  <si>
    <r>
      <t>E</t>
    </r>
    <r>
      <rPr>
        <vertAlign val="subscript"/>
        <sz val="11"/>
        <color theme="1"/>
        <rFont val="Calibri"/>
        <family val="2"/>
        <scheme val="minor"/>
      </rPr>
      <t>2</t>
    </r>
  </si>
  <si>
    <t>Other negative amounts deducting expenditure originally declared in the reference accounting year</t>
  </si>
  <si>
    <r>
      <t>F=A-E</t>
    </r>
    <r>
      <rPr>
        <vertAlign val="subscript"/>
        <sz val="11"/>
        <color theme="1"/>
        <rFont val="Calibri"/>
        <family val="2"/>
        <scheme val="minor"/>
      </rPr>
      <t>1</t>
    </r>
    <r>
      <rPr>
        <sz val="11"/>
        <color theme="1"/>
        <rFont val="Calibri"/>
        <family val="2"/>
        <scheme val="minor"/>
      </rPr>
      <t>-E</t>
    </r>
    <r>
      <rPr>
        <vertAlign val="subscript"/>
        <sz val="11"/>
        <color theme="1"/>
        <rFont val="Calibri"/>
        <family val="2"/>
        <scheme val="minor"/>
      </rPr>
      <t>2</t>
    </r>
  </si>
  <si>
    <t>Calculation template for residual total error rate (RTER)</t>
  </si>
  <si>
    <t>Financial corrections relating to errors detected by AA or applied by MSthe MA/CA if such corrections intend to reduce the risks identified by AA</t>
  </si>
  <si>
    <t xml:space="preserve">Amount at risk </t>
  </si>
  <si>
    <t>Financial corrections relating to errors detected by AA or applied by the MA/CA if such corrections intend to reduce the risks identified by AA</t>
  </si>
  <si>
    <t>See separate sheet for examples</t>
  </si>
  <si>
    <t>See next sheet "Negative units example" for an example with different types of negative amounts.</t>
  </si>
  <si>
    <t>Financial corrections relating to errors detected by AA or applied by MSthe MA/CA if such corrections intend to reduce the risks identified by AA (excluding errors linked to amounts under Art 137.2)</t>
  </si>
  <si>
    <t>Example illustrating treatement of different types of negative sampling units</t>
  </si>
  <si>
    <t>* For the purpose of simplification, it is assumed in this example that there are no such amounts. Corrections included under H and the ones already deducted from the positive population when establishing audit population A (see sampling GN section 4.6) shall not be part of these amounts.</t>
  </si>
  <si>
    <t>b) corrections related to irregularities (other than the ones under H and the ones already deducted from the positive population when establishing audit population A (see sampling GN, section 4.6). (For example, the corrections resulting from the management verifications carried out on the expenditure declared in the reference accounting year can be deducted.)</t>
  </si>
  <si>
    <t>*Corrections included under H and the ones already deducted from the positive population when establishing audit population A (see sampling GN section 4.6) shall not be part of these amounts.</t>
  </si>
  <si>
    <t>Population without ongoing assessment and without other negative amounts deducting expenditure originally declared in the reference accounting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</si>
</sst>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 _€_-;\-* #,##0.00\ _€_-;_-* &quot;-&quot;??\ _€_-;_-@_-"/>
    <numFmt numFmtId="164" formatCode="_-* #,##0.00_-;\-* #,##0.00_-;_-* &quot;-&quot;??_-;_-@_-"/>
    <numFmt numFmtId="165" formatCode="0.0%"/>
    <numFmt numFmtId="166" formatCode="0.000"/>
    <numFmt numFmtId="167" formatCode="0.0"/>
    <numFmt numFmtId="168" formatCode="_-* #,##0_-;\-* #,##0_-;_-* &quot;-&quot;??_-;_-@_-"/>
    <numFmt numFmtId="169" formatCode="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vertAlign val="subscript"/>
      <sz val="11"/>
      <color theme="1"/>
      <name val="Calibri"/>
      <family val="2"/>
      <scheme val="minor"/>
    </font>
    <font>
      <sz val="10"/>
      <name val="Arial"/>
      <family val="2"/>
    </font>
    <font>
      <sz val="10"/>
      <name val="Calibri"/>
      <family val="2"/>
      <scheme val="minor"/>
    </font>
    <font>
      <sz val="1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DBF6DA"/>
        <bgColor indexed="64"/>
      </patternFill>
    </fill>
  </fills>
  <borders count="15">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1">
    <xf numFmtId="0" fontId="0" fillId="0" borderId="0"/>
    <xf numFmtId="9" fontId="1" fillId="0" borderId="0" applyFont="0" applyFill="0" applyBorder="0" applyAlignment="0" applyProtection="0"/>
    <xf numFmtId="164"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47">
    <xf numFmtId="0" fontId="0" fillId="0" borderId="0" xfId="0"/>
    <xf numFmtId="0" fontId="2" fillId="0" borderId="0" xfId="0" applyFont="1"/>
    <xf numFmtId="0" fontId="0" fillId="0" borderId="1" xfId="0" applyBorder="1"/>
    <xf numFmtId="0" fontId="0" fillId="0" borderId="0" xfId="0" applyBorder="1"/>
    <xf numFmtId="0" fontId="0" fillId="0" borderId="0" xfId="0" applyBorder="1" applyAlignment="1">
      <alignment vertical="top" wrapText="1"/>
    </xf>
    <xf numFmtId="0" fontId="0" fillId="0" borderId="2" xfId="0" applyBorder="1" applyAlignment="1">
      <alignment vertical="top" wrapText="1"/>
    </xf>
    <xf numFmtId="0" fontId="0" fillId="0" borderId="3" xfId="0" applyBorder="1"/>
    <xf numFmtId="0" fontId="0" fillId="0" borderId="4" xfId="0" applyBorder="1"/>
    <xf numFmtId="0" fontId="0" fillId="0" borderId="5" xfId="0" applyBorder="1"/>
    <xf numFmtId="0" fontId="0" fillId="0" borderId="2" xfId="0" applyBorder="1"/>
    <xf numFmtId="0" fontId="0" fillId="0" borderId="0" xfId="0" applyBorder="1" applyAlignment="1">
      <alignment wrapText="1"/>
    </xf>
    <xf numFmtId="167" fontId="0" fillId="0" borderId="4" xfId="0" applyNumberFormat="1" applyBorder="1"/>
    <xf numFmtId="165" fontId="0" fillId="0" borderId="0" xfId="1" applyNumberFormat="1" applyFont="1" applyBorder="1"/>
    <xf numFmtId="0" fontId="0" fillId="0" borderId="4" xfId="0" applyBorder="1" applyAlignment="1">
      <alignment wrapText="1"/>
    </xf>
    <xf numFmtId="167" fontId="0" fillId="0" borderId="0" xfId="0" applyNumberFormat="1" applyBorder="1"/>
    <xf numFmtId="166" fontId="0" fillId="0" borderId="4" xfId="0" applyNumberFormat="1" applyBorder="1"/>
    <xf numFmtId="0" fontId="0" fillId="0" borderId="0" xfId="0" applyAlignment="1">
      <alignment horizontal="left"/>
    </xf>
    <xf numFmtId="0" fontId="3" fillId="0" borderId="0" xfId="0" applyFont="1"/>
    <xf numFmtId="0" fontId="2" fillId="0" borderId="0" xfId="0" applyFont="1" applyAlignment="1">
      <alignment wrapText="1"/>
    </xf>
    <xf numFmtId="0" fontId="0" fillId="0" borderId="0" xfId="0" applyBorder="1" applyAlignment="1">
      <alignment wrapText="1" shrinkToFit="1"/>
    </xf>
    <xf numFmtId="0" fontId="0" fillId="0" borderId="0" xfId="0" applyFill="1" applyBorder="1" applyAlignment="1">
      <alignment wrapText="1"/>
    </xf>
    <xf numFmtId="0" fontId="6" fillId="6" borderId="9" xfId="3" applyFont="1" applyFill="1" applyBorder="1" applyAlignment="1">
      <alignment horizontal="left" vertical="center"/>
    </xf>
    <xf numFmtId="0" fontId="6" fillId="6" borderId="11" xfId="3" applyFont="1" applyFill="1" applyBorder="1" applyAlignment="1">
      <alignment horizontal="left" vertical="center"/>
    </xf>
    <xf numFmtId="0" fontId="6" fillId="6" borderId="13" xfId="3" applyFont="1" applyFill="1" applyBorder="1" applyAlignment="1">
      <alignment horizontal="left" vertical="center"/>
    </xf>
    <xf numFmtId="0" fontId="6" fillId="6" borderId="11" xfId="3" applyFont="1" applyFill="1" applyBorder="1" applyAlignment="1">
      <alignment horizontal="left" vertical="center" wrapText="1"/>
    </xf>
    <xf numFmtId="0" fontId="0" fillId="5" borderId="10" xfId="0" applyFill="1" applyBorder="1" applyAlignment="1">
      <alignment vertical="center"/>
    </xf>
    <xf numFmtId="0" fontId="0" fillId="5" borderId="12" xfId="0" applyFill="1" applyBorder="1" applyAlignment="1">
      <alignment vertical="center"/>
    </xf>
    <xf numFmtId="0" fontId="0" fillId="5" borderId="14" xfId="0" applyFill="1" applyBorder="1" applyAlignment="1">
      <alignment vertical="center"/>
    </xf>
    <xf numFmtId="168" fontId="0" fillId="3" borderId="10" xfId="2" applyNumberFormat="1" applyFont="1" applyFill="1" applyBorder="1"/>
    <xf numFmtId="168" fontId="0" fillId="3" borderId="12" xfId="2" applyNumberFormat="1" applyFont="1" applyFill="1" applyBorder="1"/>
    <xf numFmtId="168" fontId="0" fillId="2" borderId="12" xfId="2" applyNumberFormat="1" applyFont="1" applyFill="1" applyBorder="1"/>
    <xf numFmtId="10" fontId="0" fillId="3" borderId="12" xfId="1" applyNumberFormat="1" applyFont="1" applyFill="1" applyBorder="1"/>
    <xf numFmtId="3" fontId="0" fillId="2" borderId="14" xfId="1" applyNumberFormat="1" applyFont="1" applyFill="1" applyBorder="1"/>
    <xf numFmtId="10" fontId="0" fillId="2" borderId="14" xfId="1" applyNumberFormat="1" applyFont="1" applyFill="1" applyBorder="1"/>
    <xf numFmtId="10" fontId="0" fillId="0" borderId="5" xfId="1" applyNumberFormat="1" applyFont="1" applyBorder="1"/>
    <xf numFmtId="10" fontId="0" fillId="0" borderId="4" xfId="1" applyNumberFormat="1" applyFont="1" applyBorder="1"/>
    <xf numFmtId="10" fontId="0" fillId="0" borderId="0" xfId="0" applyNumberFormat="1"/>
    <xf numFmtId="169" fontId="0" fillId="2" borderId="12" xfId="1" applyNumberFormat="1" applyFont="1" applyFill="1" applyBorder="1"/>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7" fillId="0" borderId="0" xfId="0" applyFont="1" applyAlignment="1">
      <alignment wrapText="1"/>
    </xf>
    <xf numFmtId="0" fontId="7" fillId="0" borderId="0" xfId="0" applyFont="1" applyAlignment="1">
      <alignment horizontal="left" wrapText="1"/>
    </xf>
    <xf numFmtId="0" fontId="0" fillId="0" borderId="0" xfId="0" applyAlignment="1">
      <alignment wrapText="1"/>
    </xf>
    <xf numFmtId="0" fontId="2" fillId="0" borderId="0" xfId="0" applyFont="1" applyAlignment="1">
      <alignment wrapText="1"/>
    </xf>
    <xf numFmtId="0" fontId="0" fillId="0" borderId="0" xfId="0" applyAlignment="1">
      <alignment horizontal="left" wrapText="1" shrinkToFit="1"/>
    </xf>
    <xf numFmtId="0" fontId="0" fillId="0" borderId="0" xfId="0" applyAlignment="1">
      <alignment wrapText="1" shrinkToFit="1"/>
    </xf>
  </cellXfs>
  <cellStyles count="11">
    <cellStyle name="Comma" xfId="2" builtinId="3"/>
    <cellStyle name="Comma 2" xfId="5"/>
    <cellStyle name="Currency 2" xfId="6"/>
    <cellStyle name="Normal" xfId="0" builtinId="0"/>
    <cellStyle name="Normal 2" xfId="3"/>
    <cellStyle name="Normal 3" xfId="4"/>
    <cellStyle name="Normal 3 2" xfId="7"/>
    <cellStyle name="Percent" xfId="1" builtinId="5"/>
    <cellStyle name="Percent 2" xfId="8"/>
    <cellStyle name="Percent 3" xfId="9"/>
    <cellStyle name="Percent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view="pageBreakPreview" zoomScale="85" zoomScaleNormal="100" zoomScaleSheetLayoutView="85" workbookViewId="0">
      <selection activeCell="A2" sqref="A2"/>
    </sheetView>
  </sheetViews>
  <sheetFormatPr defaultRowHeight="15" x14ac:dyDescent="0.25"/>
  <cols>
    <col min="1" max="1" width="15.28515625" customWidth="1"/>
    <col min="2" max="2" width="72.5703125" customWidth="1"/>
    <col min="3" max="3" width="17.140625" customWidth="1"/>
  </cols>
  <sheetData>
    <row r="1" spans="1:8" x14ac:dyDescent="0.25">
      <c r="A1" t="s">
        <v>60</v>
      </c>
    </row>
    <row r="2" spans="1:8" ht="15.75" thickBot="1" x14ac:dyDescent="0.3"/>
    <row r="3" spans="1:8" ht="27" customHeight="1" thickBot="1" x14ac:dyDescent="0.3">
      <c r="A3" s="38" t="s">
        <v>56</v>
      </c>
      <c r="B3" s="39"/>
      <c r="C3" s="40"/>
    </row>
    <row r="4" spans="1:8" ht="24.75" customHeight="1" x14ac:dyDescent="0.25">
      <c r="A4" s="25" t="s">
        <v>0</v>
      </c>
      <c r="B4" s="21" t="s">
        <v>1</v>
      </c>
      <c r="C4" s="28"/>
    </row>
    <row r="5" spans="1:8" ht="24.75" customHeight="1" x14ac:dyDescent="0.25">
      <c r="A5" s="26" t="s">
        <v>2</v>
      </c>
      <c r="B5" s="22" t="s">
        <v>3</v>
      </c>
      <c r="C5" s="29"/>
    </row>
    <row r="6" spans="1:8" ht="24.75" customHeight="1" x14ac:dyDescent="0.25">
      <c r="A6" s="26" t="s">
        <v>4</v>
      </c>
      <c r="B6" s="22" t="s">
        <v>5</v>
      </c>
      <c r="C6" s="29"/>
    </row>
    <row r="7" spans="1:8" ht="24.75" customHeight="1" x14ac:dyDescent="0.25">
      <c r="A7" s="26" t="s">
        <v>6</v>
      </c>
      <c r="B7" s="22" t="s">
        <v>7</v>
      </c>
      <c r="C7" s="31"/>
    </row>
    <row r="8" spans="1:8" ht="24.75" customHeight="1" x14ac:dyDescent="0.25">
      <c r="A8" s="26" t="s">
        <v>52</v>
      </c>
      <c r="B8" s="22" t="s">
        <v>8</v>
      </c>
      <c r="C8" s="29"/>
    </row>
    <row r="9" spans="1:8" ht="24.75" customHeight="1" x14ac:dyDescent="0.25">
      <c r="A9" s="26" t="s">
        <v>53</v>
      </c>
      <c r="B9" s="24" t="s">
        <v>48</v>
      </c>
      <c r="C9" s="29"/>
    </row>
    <row r="10" spans="1:8" ht="24.75" customHeight="1" x14ac:dyDescent="0.25">
      <c r="A10" s="26" t="s">
        <v>55</v>
      </c>
      <c r="B10" s="24" t="s">
        <v>67</v>
      </c>
      <c r="C10" s="30">
        <f>C4-C8-C9</f>
        <v>0</v>
      </c>
    </row>
    <row r="11" spans="1:8" ht="24.75" customHeight="1" x14ac:dyDescent="0.25">
      <c r="A11" s="26" t="s">
        <v>9</v>
      </c>
      <c r="B11" s="22" t="s">
        <v>58</v>
      </c>
      <c r="C11" s="30">
        <f>C7*C10</f>
        <v>0</v>
      </c>
    </row>
    <row r="12" spans="1:8" ht="24.75" customHeight="1" x14ac:dyDescent="0.25">
      <c r="A12" s="26" t="s">
        <v>11</v>
      </c>
      <c r="B12" s="24" t="s">
        <v>59</v>
      </c>
      <c r="C12" s="29"/>
    </row>
    <row r="13" spans="1:8" ht="24.75" customHeight="1" x14ac:dyDescent="0.25">
      <c r="A13" s="26" t="s">
        <v>13</v>
      </c>
      <c r="B13" s="22" t="s">
        <v>12</v>
      </c>
      <c r="C13" s="30">
        <f>C10-C12</f>
        <v>0</v>
      </c>
    </row>
    <row r="14" spans="1:8" ht="24.75" customHeight="1" x14ac:dyDescent="0.25">
      <c r="A14" s="26" t="s">
        <v>15</v>
      </c>
      <c r="B14" s="22" t="s">
        <v>14</v>
      </c>
      <c r="C14" s="30">
        <f>C11-C12</f>
        <v>0</v>
      </c>
      <c r="H14" s="36"/>
    </row>
    <row r="15" spans="1:8" ht="24.75" customHeight="1" x14ac:dyDescent="0.25">
      <c r="A15" s="26" t="s">
        <v>16</v>
      </c>
      <c r="B15" s="22" t="s">
        <v>24</v>
      </c>
      <c r="C15" s="37" t="str">
        <f>IFERROR(C14/C13,"")</f>
        <v/>
      </c>
      <c r="F15" s="36"/>
    </row>
    <row r="16" spans="1:8" ht="24.75" customHeight="1" thickBot="1" x14ac:dyDescent="0.3">
      <c r="A16" s="26" t="s">
        <v>18</v>
      </c>
      <c r="B16" s="24" t="s">
        <v>26</v>
      </c>
      <c r="C16" s="32" t="e">
        <f>IF(ROUND(C15,4)&gt;0.02,(C14-0.02*C13)/0.98,"NA RTER not exceeding 2%")</f>
        <v>#VALUE!</v>
      </c>
    </row>
    <row r="17" spans="1:3" ht="24.75" customHeight="1" thickBot="1" x14ac:dyDescent="0.3">
      <c r="A17" s="27" t="s">
        <v>19</v>
      </c>
      <c r="B17" s="23" t="s">
        <v>25</v>
      </c>
      <c r="C17" s="33" t="e">
        <f>IF(ROUND(C15,4)&gt;0.02,(C14-C16)/(C13-C16),"NA RTER not exceeding 2%")</f>
        <v>#VALUE!</v>
      </c>
    </row>
    <row r="19" spans="1:3" ht="35.25" customHeight="1" x14ac:dyDescent="0.25">
      <c r="A19" s="42" t="s">
        <v>66</v>
      </c>
      <c r="B19" s="42"/>
      <c r="C19" s="42"/>
    </row>
    <row r="20" spans="1:3" ht="24.75" customHeight="1" x14ac:dyDescent="0.25">
      <c r="A20" s="43" t="s">
        <v>42</v>
      </c>
      <c r="B20" s="43"/>
      <c r="C20" s="43"/>
    </row>
    <row r="21" spans="1:3" ht="27" customHeight="1" x14ac:dyDescent="0.25">
      <c r="A21" s="43" t="s">
        <v>43</v>
      </c>
      <c r="B21" s="43"/>
      <c r="C21" s="43"/>
    </row>
    <row r="22" spans="1:3" ht="46.9" customHeight="1" x14ac:dyDescent="0.25">
      <c r="A22" s="43" t="s">
        <v>46</v>
      </c>
      <c r="B22" s="43"/>
      <c r="C22" s="43"/>
    </row>
    <row r="23" spans="1:3" ht="30" customHeight="1" x14ac:dyDescent="0.25">
      <c r="A23" s="43" t="s">
        <v>30</v>
      </c>
      <c r="B23" s="43"/>
      <c r="C23" s="43"/>
    </row>
    <row r="24" spans="1:3" ht="60.6" customHeight="1" x14ac:dyDescent="0.25">
      <c r="A24" s="41" t="s">
        <v>65</v>
      </c>
      <c r="B24" s="41"/>
      <c r="C24" s="41"/>
    </row>
    <row r="26" spans="1:3" x14ac:dyDescent="0.25">
      <c r="A26" s="16"/>
    </row>
  </sheetData>
  <mergeCells count="7">
    <mergeCell ref="A3:C3"/>
    <mergeCell ref="A24:C24"/>
    <mergeCell ref="A19:C19"/>
    <mergeCell ref="A20:C20"/>
    <mergeCell ref="A21:C21"/>
    <mergeCell ref="A22:C22"/>
    <mergeCell ref="A23:C23"/>
  </mergeCells>
  <pageMargins left="0.70866141732283472" right="0.70866141732283472" top="0.74803149606299213" bottom="0.74803149606299213" header="0.31496062992125984" footer="0.31496062992125984"/>
  <pageSetup paperSize="9" scale="83" fitToHeight="0" orientation="portrait" r:id="rId1"/>
  <headerFooter>
    <oddHeader>&amp;LEGESIF_15-0002-04 Annex 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XFD82"/>
  <sheetViews>
    <sheetView view="pageBreakPreview" topLeftCell="A55" zoomScale="85" zoomScaleNormal="100" zoomScaleSheetLayoutView="85" workbookViewId="0">
      <selection activeCell="A77" sqref="A77:C77"/>
    </sheetView>
  </sheetViews>
  <sheetFormatPr defaultRowHeight="15" x14ac:dyDescent="0.25"/>
  <cols>
    <col min="1" max="1" width="15.28515625" customWidth="1"/>
    <col min="2" max="2" width="59.28515625" customWidth="1"/>
    <col min="3" max="3" width="9.5703125" bestFit="1" customWidth="1"/>
  </cols>
  <sheetData>
    <row r="3" spans="1:3" ht="28.9" customHeight="1" x14ac:dyDescent="0.25">
      <c r="A3" s="44" t="s">
        <v>35</v>
      </c>
      <c r="B3" s="44"/>
      <c r="C3" s="44"/>
    </row>
    <row r="4" spans="1:3" ht="15.75" thickBot="1" x14ac:dyDescent="0.3"/>
    <row r="5" spans="1:3" x14ac:dyDescent="0.25">
      <c r="A5" s="6" t="s">
        <v>0</v>
      </c>
      <c r="B5" s="2" t="s">
        <v>1</v>
      </c>
      <c r="C5" s="6">
        <v>1000</v>
      </c>
    </row>
    <row r="6" spans="1:3" x14ac:dyDescent="0.25">
      <c r="A6" s="7" t="s">
        <v>2</v>
      </c>
      <c r="B6" s="3" t="s">
        <v>3</v>
      </c>
      <c r="C6" s="7">
        <v>100</v>
      </c>
    </row>
    <row r="7" spans="1:3" x14ac:dyDescent="0.25">
      <c r="A7" s="7" t="s">
        <v>4</v>
      </c>
      <c r="B7" s="3" t="s">
        <v>5</v>
      </c>
      <c r="C7" s="7">
        <v>2.1</v>
      </c>
    </row>
    <row r="8" spans="1:3" x14ac:dyDescent="0.25">
      <c r="A8" s="7" t="s">
        <v>6</v>
      </c>
      <c r="B8" s="3" t="s">
        <v>7</v>
      </c>
      <c r="C8" s="35">
        <v>2.1999999999999999E-2</v>
      </c>
    </row>
    <row r="9" spans="1:3" ht="18" x14ac:dyDescent="0.35">
      <c r="A9" s="7" t="s">
        <v>52</v>
      </c>
      <c r="B9" s="3" t="s">
        <v>8</v>
      </c>
      <c r="C9" s="7">
        <v>0</v>
      </c>
    </row>
    <row r="10" spans="1:3" ht="31.5" x14ac:dyDescent="0.35">
      <c r="A10" s="7" t="s">
        <v>53</v>
      </c>
      <c r="B10" s="20" t="s">
        <v>54</v>
      </c>
      <c r="C10" s="7">
        <v>0</v>
      </c>
    </row>
    <row r="11" spans="1:3" ht="46.5" x14ac:dyDescent="0.35">
      <c r="A11" s="7" t="s">
        <v>55</v>
      </c>
      <c r="B11" s="10" t="s">
        <v>44</v>
      </c>
      <c r="C11" s="7">
        <f>C5-C9-C10</f>
        <v>1000</v>
      </c>
    </row>
    <row r="12" spans="1:3" x14ac:dyDescent="0.25">
      <c r="A12" s="7" t="s">
        <v>9</v>
      </c>
      <c r="B12" s="3" t="s">
        <v>22</v>
      </c>
      <c r="C12" s="7">
        <f>C8*C11</f>
        <v>22</v>
      </c>
    </row>
    <row r="13" spans="1:3" ht="45" x14ac:dyDescent="0.25">
      <c r="A13" s="7" t="s">
        <v>11</v>
      </c>
      <c r="B13" s="19" t="s">
        <v>57</v>
      </c>
      <c r="C13" s="7">
        <v>2.1</v>
      </c>
    </row>
    <row r="14" spans="1:3" x14ac:dyDescent="0.25">
      <c r="A14" s="7" t="s">
        <v>13</v>
      </c>
      <c r="B14" s="3" t="s">
        <v>12</v>
      </c>
      <c r="C14" s="7">
        <f>C11-C13</f>
        <v>997.9</v>
      </c>
    </row>
    <row r="15" spans="1:3" x14ac:dyDescent="0.25">
      <c r="A15" s="7" t="s">
        <v>15</v>
      </c>
      <c r="B15" s="3" t="s">
        <v>14</v>
      </c>
      <c r="C15" s="7">
        <f>C12-C13</f>
        <v>19.899999999999999</v>
      </c>
    </row>
    <row r="16" spans="1:3" ht="15.75" thickBot="1" x14ac:dyDescent="0.3">
      <c r="A16" s="8" t="s">
        <v>16</v>
      </c>
      <c r="B16" s="9" t="s">
        <v>24</v>
      </c>
      <c r="C16" s="34">
        <f>C15/C14</f>
        <v>1.994187794368173E-2</v>
      </c>
    </row>
    <row r="19" spans="1:3" ht="30.6" customHeight="1" x14ac:dyDescent="0.25">
      <c r="A19" s="44" t="s">
        <v>36</v>
      </c>
      <c r="B19" s="44"/>
      <c r="C19" s="44"/>
    </row>
    <row r="20" spans="1:3" ht="15.75" thickBot="1" x14ac:dyDescent="0.3"/>
    <row r="21" spans="1:3" x14ac:dyDescent="0.25">
      <c r="A21" s="6" t="s">
        <v>0</v>
      </c>
      <c r="B21" s="2" t="s">
        <v>1</v>
      </c>
      <c r="C21" s="6">
        <v>1000</v>
      </c>
    </row>
    <row r="22" spans="1:3" x14ac:dyDescent="0.25">
      <c r="A22" s="7" t="s">
        <v>2</v>
      </c>
      <c r="B22" s="3" t="s">
        <v>3</v>
      </c>
      <c r="C22" s="7">
        <v>100</v>
      </c>
    </row>
    <row r="23" spans="1:3" x14ac:dyDescent="0.25">
      <c r="A23" s="7" t="s">
        <v>4</v>
      </c>
      <c r="B23" s="3" t="s">
        <v>5</v>
      </c>
      <c r="C23" s="7">
        <v>2.1</v>
      </c>
    </row>
    <row r="24" spans="1:3" x14ac:dyDescent="0.25">
      <c r="A24" s="7" t="s">
        <v>6</v>
      </c>
      <c r="B24" s="3" t="s">
        <v>7</v>
      </c>
      <c r="C24" s="35">
        <v>2.5000000000000001E-2</v>
      </c>
    </row>
    <row r="25" spans="1:3" ht="18" x14ac:dyDescent="0.35">
      <c r="A25" s="7" t="s">
        <v>52</v>
      </c>
      <c r="B25" s="3" t="s">
        <v>8</v>
      </c>
      <c r="C25" s="7">
        <v>0</v>
      </c>
    </row>
    <row r="26" spans="1:3" ht="31.5" x14ac:dyDescent="0.35">
      <c r="A26" s="7" t="s">
        <v>53</v>
      </c>
      <c r="B26" s="20" t="s">
        <v>54</v>
      </c>
      <c r="C26" s="7">
        <v>0</v>
      </c>
    </row>
    <row r="27" spans="1:3" ht="46.5" x14ac:dyDescent="0.35">
      <c r="A27" s="7" t="s">
        <v>55</v>
      </c>
      <c r="B27" s="10" t="s">
        <v>44</v>
      </c>
      <c r="C27" s="7">
        <f>C21-C25-C26</f>
        <v>1000</v>
      </c>
    </row>
    <row r="28" spans="1:3" x14ac:dyDescent="0.25">
      <c r="A28" s="7" t="s">
        <v>9</v>
      </c>
      <c r="B28" s="3" t="s">
        <v>10</v>
      </c>
      <c r="C28" s="7">
        <f>C24*C27</f>
        <v>25</v>
      </c>
    </row>
    <row r="29" spans="1:3" ht="45" x14ac:dyDescent="0.25">
      <c r="A29" s="7" t="s">
        <v>11</v>
      </c>
      <c r="B29" s="19" t="s">
        <v>57</v>
      </c>
      <c r="C29" s="7">
        <v>2.1</v>
      </c>
    </row>
    <row r="30" spans="1:3" x14ac:dyDescent="0.25">
      <c r="A30" s="7" t="s">
        <v>13</v>
      </c>
      <c r="B30" s="3" t="s">
        <v>12</v>
      </c>
      <c r="C30" s="7">
        <f>C27-C29</f>
        <v>997.9</v>
      </c>
    </row>
    <row r="31" spans="1:3" x14ac:dyDescent="0.25">
      <c r="A31" s="7" t="s">
        <v>15</v>
      </c>
      <c r="B31" s="3" t="s">
        <v>14</v>
      </c>
      <c r="C31" s="7">
        <f>C28-C29</f>
        <v>22.9</v>
      </c>
    </row>
    <row r="32" spans="1:3" x14ac:dyDescent="0.25">
      <c r="A32" s="7" t="s">
        <v>16</v>
      </c>
      <c r="B32" s="3" t="s">
        <v>17</v>
      </c>
      <c r="C32" s="35">
        <f>C31/C30</f>
        <v>2.2948191201523197E-2</v>
      </c>
    </row>
    <row r="33" spans="1:16384" ht="30" x14ac:dyDescent="0.25">
      <c r="A33" s="7" t="s">
        <v>18</v>
      </c>
      <c r="B33" s="4" t="s">
        <v>27</v>
      </c>
      <c r="C33" s="11">
        <f>(C31-0.02*C30)/0.98</f>
        <v>3.0020408163265309</v>
      </c>
    </row>
    <row r="34" spans="1:16384" ht="30.75" thickBot="1" x14ac:dyDescent="0.3">
      <c r="A34" s="8" t="s">
        <v>19</v>
      </c>
      <c r="B34" s="5" t="s">
        <v>20</v>
      </c>
      <c r="C34" s="34">
        <f>(C31-C33)/(C30-C33)</f>
        <v>1.9999999999999997E-2</v>
      </c>
    </row>
    <row r="37" spans="1:16384" x14ac:dyDescent="0.25">
      <c r="A37" s="1" t="s">
        <v>37</v>
      </c>
    </row>
    <row r="38" spans="1:16384" x14ac:dyDescent="0.25">
      <c r="A38" s="1"/>
    </row>
    <row r="39" spans="1:16384" ht="26.45" customHeight="1" x14ac:dyDescent="0.25">
      <c r="A39" s="44" t="s">
        <v>38</v>
      </c>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c r="IW39" s="44"/>
      <c r="IX39" s="44"/>
      <c r="IY39" s="44"/>
      <c r="IZ39" s="44"/>
      <c r="JA39" s="44"/>
      <c r="JB39" s="44"/>
      <c r="JC39" s="44"/>
      <c r="JD39" s="44"/>
      <c r="JE39" s="44"/>
      <c r="JF39" s="44"/>
      <c r="JG39" s="44"/>
      <c r="JH39" s="44"/>
      <c r="JI39" s="44"/>
      <c r="JJ39" s="44"/>
      <c r="JK39" s="44"/>
      <c r="JL39" s="44"/>
      <c r="JM39" s="44"/>
      <c r="JN39" s="44"/>
      <c r="JO39" s="44"/>
      <c r="JP39" s="44"/>
      <c r="JQ39" s="44"/>
      <c r="JR39" s="44"/>
      <c r="JS39" s="44"/>
      <c r="JT39" s="44"/>
      <c r="JU39" s="44"/>
      <c r="JV39" s="44"/>
      <c r="JW39" s="44"/>
      <c r="JX39" s="44"/>
      <c r="JY39" s="44"/>
      <c r="JZ39" s="44"/>
      <c r="KA39" s="44"/>
      <c r="KB39" s="44"/>
      <c r="KC39" s="44"/>
      <c r="KD39" s="44"/>
      <c r="KE39" s="44"/>
      <c r="KF39" s="44"/>
      <c r="KG39" s="44"/>
      <c r="KH39" s="44"/>
      <c r="KI39" s="44"/>
      <c r="KJ39" s="44"/>
      <c r="KK39" s="44"/>
      <c r="KL39" s="44"/>
      <c r="KM39" s="44"/>
      <c r="KN39" s="44"/>
      <c r="KO39" s="44"/>
      <c r="KP39" s="44"/>
      <c r="KQ39" s="44"/>
      <c r="KR39" s="44"/>
      <c r="KS39" s="44"/>
      <c r="KT39" s="44"/>
      <c r="KU39" s="44"/>
      <c r="KV39" s="44"/>
      <c r="KW39" s="44"/>
      <c r="KX39" s="44"/>
      <c r="KY39" s="44"/>
      <c r="KZ39" s="44"/>
      <c r="LA39" s="44"/>
      <c r="LB39" s="44"/>
      <c r="LC39" s="44"/>
      <c r="LD39" s="44"/>
      <c r="LE39" s="44"/>
      <c r="LF39" s="44"/>
      <c r="LG39" s="44"/>
      <c r="LH39" s="44"/>
      <c r="LI39" s="44"/>
      <c r="LJ39" s="44"/>
      <c r="LK39" s="44"/>
      <c r="LL39" s="44"/>
      <c r="LM39" s="44"/>
      <c r="LN39" s="44"/>
      <c r="LO39" s="44"/>
      <c r="LP39" s="44"/>
      <c r="LQ39" s="44"/>
      <c r="LR39" s="44"/>
      <c r="LS39" s="44"/>
      <c r="LT39" s="44"/>
      <c r="LU39" s="44"/>
      <c r="LV39" s="44"/>
      <c r="LW39" s="44"/>
      <c r="LX39" s="44"/>
      <c r="LY39" s="44"/>
      <c r="LZ39" s="44"/>
      <c r="MA39" s="44"/>
      <c r="MB39" s="44"/>
      <c r="MC39" s="44"/>
      <c r="MD39" s="44"/>
      <c r="ME39" s="44"/>
      <c r="MF39" s="44"/>
      <c r="MG39" s="44"/>
      <c r="MH39" s="44"/>
      <c r="MI39" s="44"/>
      <c r="MJ39" s="44"/>
      <c r="MK39" s="44"/>
      <c r="ML39" s="44"/>
      <c r="MM39" s="44"/>
      <c r="MN39" s="44"/>
      <c r="MO39" s="44"/>
      <c r="MP39" s="44"/>
      <c r="MQ39" s="44"/>
      <c r="MR39" s="44"/>
      <c r="MS39" s="44"/>
      <c r="MT39" s="44"/>
      <c r="MU39" s="44"/>
      <c r="MV39" s="44"/>
      <c r="MW39" s="44"/>
      <c r="MX39" s="44"/>
      <c r="MY39" s="44"/>
      <c r="MZ39" s="44"/>
      <c r="NA39" s="44"/>
      <c r="NB39" s="44"/>
      <c r="NC39" s="44"/>
      <c r="ND39" s="44"/>
      <c r="NE39" s="44"/>
      <c r="NF39" s="44"/>
      <c r="NG39" s="44"/>
      <c r="NH39" s="44"/>
      <c r="NI39" s="44"/>
      <c r="NJ39" s="44"/>
      <c r="NK39" s="44"/>
      <c r="NL39" s="44"/>
      <c r="NM39" s="44"/>
      <c r="NN39" s="44"/>
      <c r="NO39" s="44"/>
      <c r="NP39" s="44"/>
      <c r="NQ39" s="44"/>
      <c r="NR39" s="44"/>
      <c r="NS39" s="44"/>
      <c r="NT39" s="44"/>
      <c r="NU39" s="44"/>
      <c r="NV39" s="44"/>
      <c r="NW39" s="44"/>
      <c r="NX39" s="44"/>
      <c r="NY39" s="44"/>
      <c r="NZ39" s="44"/>
      <c r="OA39" s="44"/>
      <c r="OB39" s="44"/>
      <c r="OC39" s="44"/>
      <c r="OD39" s="44"/>
      <c r="OE39" s="44"/>
      <c r="OF39" s="44"/>
      <c r="OG39" s="44"/>
      <c r="OH39" s="44"/>
      <c r="OI39" s="44"/>
      <c r="OJ39" s="44"/>
      <c r="OK39" s="44"/>
      <c r="OL39" s="44"/>
      <c r="OM39" s="44"/>
      <c r="ON39" s="44"/>
      <c r="OO39" s="44"/>
      <c r="OP39" s="44"/>
      <c r="OQ39" s="44"/>
      <c r="OR39" s="44"/>
      <c r="OS39" s="44"/>
      <c r="OT39" s="44"/>
      <c r="OU39" s="44"/>
      <c r="OV39" s="44"/>
      <c r="OW39" s="44"/>
      <c r="OX39" s="44"/>
      <c r="OY39" s="44"/>
      <c r="OZ39" s="44"/>
      <c r="PA39" s="44"/>
      <c r="PB39" s="44"/>
      <c r="PC39" s="44"/>
      <c r="PD39" s="44"/>
      <c r="PE39" s="44"/>
      <c r="PF39" s="44"/>
      <c r="PG39" s="44"/>
      <c r="PH39" s="44"/>
      <c r="PI39" s="44"/>
      <c r="PJ39" s="44"/>
      <c r="PK39" s="44"/>
      <c r="PL39" s="44"/>
      <c r="PM39" s="44"/>
      <c r="PN39" s="44"/>
      <c r="PO39" s="44"/>
      <c r="PP39" s="44"/>
      <c r="PQ39" s="44"/>
      <c r="PR39" s="44"/>
      <c r="PS39" s="44"/>
      <c r="PT39" s="44"/>
      <c r="PU39" s="44"/>
      <c r="PV39" s="44"/>
      <c r="PW39" s="44"/>
      <c r="PX39" s="44"/>
      <c r="PY39" s="44"/>
      <c r="PZ39" s="44"/>
      <c r="QA39" s="44"/>
      <c r="QB39" s="44"/>
      <c r="QC39" s="44"/>
      <c r="QD39" s="44"/>
      <c r="QE39" s="44"/>
      <c r="QF39" s="44"/>
      <c r="QG39" s="44"/>
      <c r="QH39" s="44"/>
      <c r="QI39" s="44"/>
      <c r="QJ39" s="44"/>
      <c r="QK39" s="44"/>
      <c r="QL39" s="44"/>
      <c r="QM39" s="44"/>
      <c r="QN39" s="44"/>
      <c r="QO39" s="44"/>
      <c r="QP39" s="44"/>
      <c r="QQ39" s="44"/>
      <c r="QR39" s="44"/>
      <c r="QS39" s="44"/>
      <c r="QT39" s="44"/>
      <c r="QU39" s="44"/>
      <c r="QV39" s="44"/>
      <c r="QW39" s="44"/>
      <c r="QX39" s="44"/>
      <c r="QY39" s="44"/>
      <c r="QZ39" s="44"/>
      <c r="RA39" s="44"/>
      <c r="RB39" s="44"/>
      <c r="RC39" s="44"/>
      <c r="RD39" s="44"/>
      <c r="RE39" s="44"/>
      <c r="RF39" s="44"/>
      <c r="RG39" s="44"/>
      <c r="RH39" s="44"/>
      <c r="RI39" s="44"/>
      <c r="RJ39" s="44"/>
      <c r="RK39" s="44"/>
      <c r="RL39" s="44"/>
      <c r="RM39" s="44"/>
      <c r="RN39" s="44"/>
      <c r="RO39" s="44"/>
      <c r="RP39" s="44"/>
      <c r="RQ39" s="44"/>
      <c r="RR39" s="44"/>
      <c r="RS39" s="44"/>
      <c r="RT39" s="44"/>
      <c r="RU39" s="44"/>
      <c r="RV39" s="44"/>
      <c r="RW39" s="44"/>
      <c r="RX39" s="44"/>
      <c r="RY39" s="44"/>
      <c r="RZ39" s="44"/>
      <c r="SA39" s="44"/>
      <c r="SB39" s="44"/>
      <c r="SC39" s="44"/>
      <c r="SD39" s="44"/>
      <c r="SE39" s="44"/>
      <c r="SF39" s="44"/>
      <c r="SG39" s="44"/>
      <c r="SH39" s="44"/>
      <c r="SI39" s="44"/>
      <c r="SJ39" s="44"/>
      <c r="SK39" s="44"/>
      <c r="SL39" s="44"/>
      <c r="SM39" s="44"/>
      <c r="SN39" s="44"/>
      <c r="SO39" s="44"/>
      <c r="SP39" s="44"/>
      <c r="SQ39" s="44"/>
      <c r="SR39" s="44"/>
      <c r="SS39" s="44"/>
      <c r="ST39" s="44"/>
      <c r="SU39" s="44"/>
      <c r="SV39" s="44"/>
      <c r="SW39" s="44"/>
      <c r="SX39" s="44"/>
      <c r="SY39" s="44"/>
      <c r="SZ39" s="44"/>
      <c r="TA39" s="44"/>
      <c r="TB39" s="44"/>
      <c r="TC39" s="44"/>
      <c r="TD39" s="44"/>
      <c r="TE39" s="44"/>
      <c r="TF39" s="44"/>
      <c r="TG39" s="44"/>
      <c r="TH39" s="44"/>
      <c r="TI39" s="44"/>
      <c r="TJ39" s="44"/>
      <c r="TK39" s="44"/>
      <c r="TL39" s="44"/>
      <c r="TM39" s="44"/>
      <c r="TN39" s="44"/>
      <c r="TO39" s="44"/>
      <c r="TP39" s="44"/>
      <c r="TQ39" s="44"/>
      <c r="TR39" s="44"/>
      <c r="TS39" s="44"/>
      <c r="TT39" s="44"/>
      <c r="TU39" s="44"/>
      <c r="TV39" s="44"/>
      <c r="TW39" s="44"/>
      <c r="TX39" s="44"/>
      <c r="TY39" s="44"/>
      <c r="TZ39" s="44"/>
      <c r="UA39" s="44"/>
      <c r="UB39" s="44"/>
      <c r="UC39" s="44"/>
      <c r="UD39" s="44"/>
      <c r="UE39" s="44"/>
      <c r="UF39" s="44"/>
      <c r="UG39" s="44"/>
      <c r="UH39" s="44"/>
      <c r="UI39" s="44"/>
      <c r="UJ39" s="44"/>
      <c r="UK39" s="44"/>
      <c r="UL39" s="44"/>
      <c r="UM39" s="44"/>
      <c r="UN39" s="44"/>
      <c r="UO39" s="44"/>
      <c r="UP39" s="44"/>
      <c r="UQ39" s="44"/>
      <c r="UR39" s="44"/>
      <c r="US39" s="44"/>
      <c r="UT39" s="44"/>
      <c r="UU39" s="44"/>
      <c r="UV39" s="44"/>
      <c r="UW39" s="44"/>
      <c r="UX39" s="44"/>
      <c r="UY39" s="44"/>
      <c r="UZ39" s="44"/>
      <c r="VA39" s="44"/>
      <c r="VB39" s="44"/>
      <c r="VC39" s="44"/>
      <c r="VD39" s="44"/>
      <c r="VE39" s="44"/>
      <c r="VF39" s="44"/>
      <c r="VG39" s="44"/>
      <c r="VH39" s="44"/>
      <c r="VI39" s="44"/>
      <c r="VJ39" s="44"/>
      <c r="VK39" s="44"/>
      <c r="VL39" s="44"/>
      <c r="VM39" s="44"/>
      <c r="VN39" s="44"/>
      <c r="VO39" s="44"/>
      <c r="VP39" s="44"/>
      <c r="VQ39" s="44"/>
      <c r="VR39" s="44"/>
      <c r="VS39" s="44"/>
      <c r="VT39" s="44"/>
      <c r="VU39" s="44"/>
      <c r="VV39" s="44"/>
      <c r="VW39" s="44"/>
      <c r="VX39" s="44"/>
      <c r="VY39" s="44"/>
      <c r="VZ39" s="44"/>
      <c r="WA39" s="44"/>
      <c r="WB39" s="44"/>
      <c r="WC39" s="44"/>
      <c r="WD39" s="44"/>
      <c r="WE39" s="44"/>
      <c r="WF39" s="44"/>
      <c r="WG39" s="44"/>
      <c r="WH39" s="44"/>
      <c r="WI39" s="44"/>
      <c r="WJ39" s="44"/>
      <c r="WK39" s="44"/>
      <c r="WL39" s="44"/>
      <c r="WM39" s="44"/>
      <c r="WN39" s="44"/>
      <c r="WO39" s="44"/>
      <c r="WP39" s="44"/>
      <c r="WQ39" s="44"/>
      <c r="WR39" s="44"/>
      <c r="WS39" s="44"/>
      <c r="WT39" s="44"/>
      <c r="WU39" s="44"/>
      <c r="WV39" s="44"/>
      <c r="WW39" s="44"/>
      <c r="WX39" s="44"/>
      <c r="WY39" s="44"/>
      <c r="WZ39" s="44"/>
      <c r="XA39" s="44"/>
      <c r="XB39" s="44"/>
      <c r="XC39" s="44"/>
      <c r="XD39" s="44"/>
      <c r="XE39" s="44"/>
      <c r="XF39" s="44"/>
      <c r="XG39" s="44"/>
      <c r="XH39" s="44"/>
      <c r="XI39" s="44"/>
      <c r="XJ39" s="44"/>
      <c r="XK39" s="44"/>
      <c r="XL39" s="44"/>
      <c r="XM39" s="44"/>
      <c r="XN39" s="44"/>
      <c r="XO39" s="44"/>
      <c r="XP39" s="44"/>
      <c r="XQ39" s="44"/>
      <c r="XR39" s="44"/>
      <c r="XS39" s="44"/>
      <c r="XT39" s="44"/>
      <c r="XU39" s="44"/>
      <c r="XV39" s="44"/>
      <c r="XW39" s="44"/>
      <c r="XX39" s="44"/>
      <c r="XY39" s="44"/>
      <c r="XZ39" s="44"/>
      <c r="YA39" s="44"/>
      <c r="YB39" s="44"/>
      <c r="YC39" s="44"/>
      <c r="YD39" s="44"/>
      <c r="YE39" s="44"/>
      <c r="YF39" s="44"/>
      <c r="YG39" s="44"/>
      <c r="YH39" s="44"/>
      <c r="YI39" s="44"/>
      <c r="YJ39" s="44"/>
      <c r="YK39" s="44"/>
      <c r="YL39" s="44"/>
      <c r="YM39" s="44"/>
      <c r="YN39" s="44"/>
      <c r="YO39" s="44"/>
      <c r="YP39" s="44"/>
      <c r="YQ39" s="44"/>
      <c r="YR39" s="44"/>
      <c r="YS39" s="44"/>
      <c r="YT39" s="44"/>
      <c r="YU39" s="44"/>
      <c r="YV39" s="44"/>
      <c r="YW39" s="44"/>
      <c r="YX39" s="44"/>
      <c r="YY39" s="44"/>
      <c r="YZ39" s="44"/>
      <c r="ZA39" s="44"/>
      <c r="ZB39" s="44"/>
      <c r="ZC39" s="44"/>
      <c r="ZD39" s="44"/>
      <c r="ZE39" s="44"/>
      <c r="ZF39" s="44"/>
      <c r="ZG39" s="44"/>
      <c r="ZH39" s="44"/>
      <c r="ZI39" s="44"/>
      <c r="ZJ39" s="44"/>
      <c r="ZK39" s="44"/>
      <c r="ZL39" s="44"/>
      <c r="ZM39" s="44"/>
      <c r="ZN39" s="44"/>
      <c r="ZO39" s="44"/>
      <c r="ZP39" s="44"/>
      <c r="ZQ39" s="44"/>
      <c r="ZR39" s="44"/>
      <c r="ZS39" s="44"/>
      <c r="ZT39" s="44"/>
      <c r="ZU39" s="44"/>
      <c r="ZV39" s="44"/>
      <c r="ZW39" s="44"/>
      <c r="ZX39" s="44"/>
      <c r="ZY39" s="44"/>
      <c r="ZZ39" s="44"/>
      <c r="AAA39" s="44"/>
      <c r="AAB39" s="44"/>
      <c r="AAC39" s="44"/>
      <c r="AAD39" s="44"/>
      <c r="AAE39" s="44"/>
      <c r="AAF39" s="44"/>
      <c r="AAG39" s="44"/>
      <c r="AAH39" s="44"/>
      <c r="AAI39" s="44"/>
      <c r="AAJ39" s="44"/>
      <c r="AAK39" s="44"/>
      <c r="AAL39" s="44"/>
      <c r="AAM39" s="44"/>
      <c r="AAN39" s="44"/>
      <c r="AAO39" s="44"/>
      <c r="AAP39" s="44"/>
      <c r="AAQ39" s="44"/>
      <c r="AAR39" s="44"/>
      <c r="AAS39" s="44"/>
      <c r="AAT39" s="44"/>
      <c r="AAU39" s="44"/>
      <c r="AAV39" s="44"/>
      <c r="AAW39" s="44"/>
      <c r="AAX39" s="44"/>
      <c r="AAY39" s="44"/>
      <c r="AAZ39" s="44"/>
      <c r="ABA39" s="44"/>
      <c r="ABB39" s="44"/>
      <c r="ABC39" s="44"/>
      <c r="ABD39" s="44"/>
      <c r="ABE39" s="44"/>
      <c r="ABF39" s="44"/>
      <c r="ABG39" s="44"/>
      <c r="ABH39" s="44"/>
      <c r="ABI39" s="44"/>
      <c r="ABJ39" s="44"/>
      <c r="ABK39" s="44"/>
      <c r="ABL39" s="44"/>
      <c r="ABM39" s="44"/>
      <c r="ABN39" s="44"/>
      <c r="ABO39" s="44"/>
      <c r="ABP39" s="44"/>
      <c r="ABQ39" s="44"/>
      <c r="ABR39" s="44"/>
      <c r="ABS39" s="44"/>
      <c r="ABT39" s="44"/>
      <c r="ABU39" s="44"/>
      <c r="ABV39" s="44"/>
      <c r="ABW39" s="44"/>
      <c r="ABX39" s="44"/>
      <c r="ABY39" s="44"/>
      <c r="ABZ39" s="44"/>
      <c r="ACA39" s="44"/>
      <c r="ACB39" s="44"/>
      <c r="ACC39" s="44"/>
      <c r="ACD39" s="44"/>
      <c r="ACE39" s="44"/>
      <c r="ACF39" s="44"/>
      <c r="ACG39" s="44"/>
      <c r="ACH39" s="44"/>
      <c r="ACI39" s="44"/>
      <c r="ACJ39" s="44"/>
      <c r="ACK39" s="44"/>
      <c r="ACL39" s="44"/>
      <c r="ACM39" s="44"/>
      <c r="ACN39" s="44"/>
      <c r="ACO39" s="44"/>
      <c r="ACP39" s="44"/>
      <c r="ACQ39" s="44"/>
      <c r="ACR39" s="44"/>
      <c r="ACS39" s="44"/>
      <c r="ACT39" s="44"/>
      <c r="ACU39" s="44"/>
      <c r="ACV39" s="44"/>
      <c r="ACW39" s="44"/>
      <c r="ACX39" s="44"/>
      <c r="ACY39" s="44"/>
      <c r="ACZ39" s="44"/>
      <c r="ADA39" s="44"/>
      <c r="ADB39" s="44"/>
      <c r="ADC39" s="44"/>
      <c r="ADD39" s="44"/>
      <c r="ADE39" s="44"/>
      <c r="ADF39" s="44"/>
      <c r="ADG39" s="44"/>
      <c r="ADH39" s="44"/>
      <c r="ADI39" s="44"/>
      <c r="ADJ39" s="44"/>
      <c r="ADK39" s="44"/>
      <c r="ADL39" s="44"/>
      <c r="ADM39" s="44"/>
      <c r="ADN39" s="44"/>
      <c r="ADO39" s="44"/>
      <c r="ADP39" s="44"/>
      <c r="ADQ39" s="44"/>
      <c r="ADR39" s="44"/>
      <c r="ADS39" s="44"/>
      <c r="ADT39" s="44"/>
      <c r="ADU39" s="44"/>
      <c r="ADV39" s="44"/>
      <c r="ADW39" s="44"/>
      <c r="ADX39" s="44"/>
      <c r="ADY39" s="44"/>
      <c r="ADZ39" s="44"/>
      <c r="AEA39" s="44"/>
      <c r="AEB39" s="44"/>
      <c r="AEC39" s="44"/>
      <c r="AED39" s="44"/>
      <c r="AEE39" s="44"/>
      <c r="AEF39" s="44"/>
      <c r="AEG39" s="44"/>
      <c r="AEH39" s="44"/>
      <c r="AEI39" s="44"/>
      <c r="AEJ39" s="44"/>
      <c r="AEK39" s="44"/>
      <c r="AEL39" s="44"/>
      <c r="AEM39" s="44"/>
      <c r="AEN39" s="44"/>
      <c r="AEO39" s="44"/>
      <c r="AEP39" s="44"/>
      <c r="AEQ39" s="44"/>
      <c r="AER39" s="44"/>
      <c r="AES39" s="44"/>
      <c r="AET39" s="44"/>
      <c r="AEU39" s="44"/>
      <c r="AEV39" s="44"/>
      <c r="AEW39" s="44"/>
      <c r="AEX39" s="44"/>
      <c r="AEY39" s="44"/>
      <c r="AEZ39" s="44"/>
      <c r="AFA39" s="44"/>
      <c r="AFB39" s="44"/>
      <c r="AFC39" s="44"/>
      <c r="AFD39" s="44"/>
      <c r="AFE39" s="44"/>
      <c r="AFF39" s="44"/>
      <c r="AFG39" s="44"/>
      <c r="AFH39" s="44"/>
      <c r="AFI39" s="44"/>
      <c r="AFJ39" s="44"/>
      <c r="AFK39" s="44"/>
      <c r="AFL39" s="44"/>
      <c r="AFM39" s="44"/>
      <c r="AFN39" s="44"/>
      <c r="AFO39" s="44"/>
      <c r="AFP39" s="44"/>
      <c r="AFQ39" s="44"/>
      <c r="AFR39" s="44"/>
      <c r="AFS39" s="44"/>
      <c r="AFT39" s="44"/>
      <c r="AFU39" s="44"/>
      <c r="AFV39" s="44"/>
      <c r="AFW39" s="44"/>
      <c r="AFX39" s="44"/>
      <c r="AFY39" s="44"/>
      <c r="AFZ39" s="44"/>
      <c r="AGA39" s="44"/>
      <c r="AGB39" s="44"/>
      <c r="AGC39" s="44"/>
      <c r="AGD39" s="44"/>
      <c r="AGE39" s="44"/>
      <c r="AGF39" s="44"/>
      <c r="AGG39" s="44"/>
      <c r="AGH39" s="44"/>
      <c r="AGI39" s="44"/>
      <c r="AGJ39" s="44"/>
      <c r="AGK39" s="44"/>
      <c r="AGL39" s="44"/>
      <c r="AGM39" s="44"/>
      <c r="AGN39" s="44"/>
      <c r="AGO39" s="44"/>
      <c r="AGP39" s="44"/>
      <c r="AGQ39" s="44"/>
      <c r="AGR39" s="44"/>
      <c r="AGS39" s="44"/>
      <c r="AGT39" s="44"/>
      <c r="AGU39" s="44"/>
      <c r="AGV39" s="44"/>
      <c r="AGW39" s="44"/>
      <c r="AGX39" s="44"/>
      <c r="AGY39" s="44"/>
      <c r="AGZ39" s="44"/>
      <c r="AHA39" s="44"/>
      <c r="AHB39" s="44"/>
      <c r="AHC39" s="44"/>
      <c r="AHD39" s="44"/>
      <c r="AHE39" s="44"/>
      <c r="AHF39" s="44"/>
      <c r="AHG39" s="44"/>
      <c r="AHH39" s="44"/>
      <c r="AHI39" s="44"/>
      <c r="AHJ39" s="44"/>
      <c r="AHK39" s="44"/>
      <c r="AHL39" s="44"/>
      <c r="AHM39" s="44"/>
      <c r="AHN39" s="44"/>
      <c r="AHO39" s="44"/>
      <c r="AHP39" s="44"/>
      <c r="AHQ39" s="44"/>
      <c r="AHR39" s="44"/>
      <c r="AHS39" s="44"/>
      <c r="AHT39" s="44"/>
      <c r="AHU39" s="44"/>
      <c r="AHV39" s="44"/>
      <c r="AHW39" s="44"/>
      <c r="AHX39" s="44"/>
      <c r="AHY39" s="44"/>
      <c r="AHZ39" s="44"/>
      <c r="AIA39" s="44"/>
      <c r="AIB39" s="44"/>
      <c r="AIC39" s="44"/>
      <c r="AID39" s="44"/>
      <c r="AIE39" s="44"/>
      <c r="AIF39" s="44"/>
      <c r="AIG39" s="44"/>
      <c r="AIH39" s="44"/>
      <c r="AII39" s="44"/>
      <c r="AIJ39" s="44"/>
      <c r="AIK39" s="44"/>
      <c r="AIL39" s="44"/>
      <c r="AIM39" s="44"/>
      <c r="AIN39" s="44"/>
      <c r="AIO39" s="44"/>
      <c r="AIP39" s="44"/>
      <c r="AIQ39" s="44"/>
      <c r="AIR39" s="44"/>
      <c r="AIS39" s="44"/>
      <c r="AIT39" s="44"/>
      <c r="AIU39" s="44"/>
      <c r="AIV39" s="44"/>
      <c r="AIW39" s="44"/>
      <c r="AIX39" s="44"/>
      <c r="AIY39" s="44"/>
      <c r="AIZ39" s="44"/>
      <c r="AJA39" s="44"/>
      <c r="AJB39" s="44"/>
      <c r="AJC39" s="44"/>
      <c r="AJD39" s="44"/>
      <c r="AJE39" s="44"/>
      <c r="AJF39" s="44"/>
      <c r="AJG39" s="44"/>
      <c r="AJH39" s="44"/>
      <c r="AJI39" s="44"/>
      <c r="AJJ39" s="44"/>
      <c r="AJK39" s="44"/>
      <c r="AJL39" s="44"/>
      <c r="AJM39" s="44"/>
      <c r="AJN39" s="44"/>
      <c r="AJO39" s="44"/>
      <c r="AJP39" s="44"/>
      <c r="AJQ39" s="44"/>
      <c r="AJR39" s="44"/>
      <c r="AJS39" s="44"/>
      <c r="AJT39" s="44"/>
      <c r="AJU39" s="44"/>
      <c r="AJV39" s="44"/>
      <c r="AJW39" s="44"/>
      <c r="AJX39" s="44"/>
      <c r="AJY39" s="44"/>
      <c r="AJZ39" s="44"/>
      <c r="AKA39" s="44"/>
      <c r="AKB39" s="44"/>
      <c r="AKC39" s="44"/>
      <c r="AKD39" s="44"/>
      <c r="AKE39" s="44"/>
      <c r="AKF39" s="44"/>
      <c r="AKG39" s="44"/>
      <c r="AKH39" s="44"/>
      <c r="AKI39" s="44"/>
      <c r="AKJ39" s="44"/>
      <c r="AKK39" s="44"/>
      <c r="AKL39" s="44"/>
      <c r="AKM39" s="44"/>
      <c r="AKN39" s="44"/>
      <c r="AKO39" s="44"/>
      <c r="AKP39" s="44"/>
      <c r="AKQ39" s="44"/>
      <c r="AKR39" s="44"/>
      <c r="AKS39" s="44"/>
      <c r="AKT39" s="44"/>
      <c r="AKU39" s="44"/>
      <c r="AKV39" s="44"/>
      <c r="AKW39" s="44"/>
      <c r="AKX39" s="44"/>
      <c r="AKY39" s="44"/>
      <c r="AKZ39" s="44"/>
      <c r="ALA39" s="44"/>
      <c r="ALB39" s="44"/>
      <c r="ALC39" s="44"/>
      <c r="ALD39" s="44"/>
      <c r="ALE39" s="44"/>
      <c r="ALF39" s="44"/>
      <c r="ALG39" s="44"/>
      <c r="ALH39" s="44"/>
      <c r="ALI39" s="44"/>
      <c r="ALJ39" s="44"/>
      <c r="ALK39" s="44"/>
      <c r="ALL39" s="44"/>
      <c r="ALM39" s="44"/>
      <c r="ALN39" s="44"/>
      <c r="ALO39" s="44"/>
      <c r="ALP39" s="44"/>
      <c r="ALQ39" s="44"/>
      <c r="ALR39" s="44"/>
      <c r="ALS39" s="44"/>
      <c r="ALT39" s="44"/>
      <c r="ALU39" s="44"/>
      <c r="ALV39" s="44"/>
      <c r="ALW39" s="44"/>
      <c r="ALX39" s="44"/>
      <c r="ALY39" s="44"/>
      <c r="ALZ39" s="44"/>
      <c r="AMA39" s="44"/>
      <c r="AMB39" s="44"/>
      <c r="AMC39" s="44"/>
      <c r="AMD39" s="44"/>
      <c r="AME39" s="44"/>
      <c r="AMF39" s="44"/>
      <c r="AMG39" s="44"/>
      <c r="AMH39" s="44"/>
      <c r="AMI39" s="44"/>
      <c r="AMJ39" s="44"/>
      <c r="AMK39" s="44"/>
      <c r="AML39" s="44"/>
      <c r="AMM39" s="44"/>
      <c r="AMN39" s="44"/>
      <c r="AMO39" s="44"/>
      <c r="AMP39" s="44"/>
      <c r="AMQ39" s="44"/>
      <c r="AMR39" s="44"/>
      <c r="AMS39" s="44"/>
      <c r="AMT39" s="44"/>
      <c r="AMU39" s="44"/>
      <c r="AMV39" s="44"/>
      <c r="AMW39" s="44"/>
      <c r="AMX39" s="44"/>
      <c r="AMY39" s="44"/>
      <c r="AMZ39" s="44"/>
      <c r="ANA39" s="44"/>
      <c r="ANB39" s="44"/>
      <c r="ANC39" s="44"/>
      <c r="AND39" s="44"/>
      <c r="ANE39" s="44"/>
      <c r="ANF39" s="44"/>
      <c r="ANG39" s="44"/>
      <c r="ANH39" s="44"/>
      <c r="ANI39" s="44"/>
      <c r="ANJ39" s="44"/>
      <c r="ANK39" s="44"/>
      <c r="ANL39" s="44"/>
      <c r="ANM39" s="44"/>
      <c r="ANN39" s="44"/>
      <c r="ANO39" s="44"/>
      <c r="ANP39" s="44"/>
      <c r="ANQ39" s="44"/>
      <c r="ANR39" s="44"/>
      <c r="ANS39" s="44"/>
      <c r="ANT39" s="44"/>
      <c r="ANU39" s="44"/>
      <c r="ANV39" s="44"/>
      <c r="ANW39" s="44"/>
      <c r="ANX39" s="44"/>
      <c r="ANY39" s="44"/>
      <c r="ANZ39" s="44"/>
      <c r="AOA39" s="44"/>
      <c r="AOB39" s="44"/>
      <c r="AOC39" s="44"/>
      <c r="AOD39" s="44"/>
      <c r="AOE39" s="44"/>
      <c r="AOF39" s="44"/>
      <c r="AOG39" s="44"/>
      <c r="AOH39" s="44"/>
      <c r="AOI39" s="44"/>
      <c r="AOJ39" s="44"/>
      <c r="AOK39" s="44"/>
      <c r="AOL39" s="44"/>
      <c r="AOM39" s="44"/>
      <c r="AON39" s="44"/>
      <c r="AOO39" s="44"/>
      <c r="AOP39" s="44"/>
      <c r="AOQ39" s="44"/>
      <c r="AOR39" s="44"/>
      <c r="AOS39" s="44"/>
      <c r="AOT39" s="44"/>
      <c r="AOU39" s="44"/>
      <c r="AOV39" s="44"/>
      <c r="AOW39" s="44"/>
      <c r="AOX39" s="44"/>
      <c r="AOY39" s="44"/>
      <c r="AOZ39" s="44"/>
      <c r="APA39" s="44"/>
      <c r="APB39" s="44"/>
      <c r="APC39" s="44"/>
      <c r="APD39" s="44"/>
      <c r="APE39" s="44"/>
      <c r="APF39" s="44"/>
      <c r="APG39" s="44"/>
      <c r="APH39" s="44"/>
      <c r="API39" s="44"/>
      <c r="APJ39" s="44"/>
      <c r="APK39" s="44"/>
      <c r="APL39" s="44"/>
      <c r="APM39" s="44"/>
      <c r="APN39" s="44"/>
      <c r="APO39" s="44"/>
      <c r="APP39" s="44"/>
      <c r="APQ39" s="44"/>
      <c r="APR39" s="44"/>
      <c r="APS39" s="44"/>
      <c r="APT39" s="44"/>
      <c r="APU39" s="44"/>
      <c r="APV39" s="44"/>
      <c r="APW39" s="44"/>
      <c r="APX39" s="44"/>
      <c r="APY39" s="44"/>
      <c r="APZ39" s="44"/>
      <c r="AQA39" s="44"/>
      <c r="AQB39" s="44"/>
      <c r="AQC39" s="44"/>
      <c r="AQD39" s="44"/>
      <c r="AQE39" s="44"/>
      <c r="AQF39" s="44"/>
      <c r="AQG39" s="44"/>
      <c r="AQH39" s="44"/>
      <c r="AQI39" s="44"/>
      <c r="AQJ39" s="44"/>
      <c r="AQK39" s="44"/>
      <c r="AQL39" s="44"/>
      <c r="AQM39" s="44"/>
      <c r="AQN39" s="44"/>
      <c r="AQO39" s="44"/>
      <c r="AQP39" s="44"/>
      <c r="AQQ39" s="44"/>
      <c r="AQR39" s="44"/>
      <c r="AQS39" s="44"/>
      <c r="AQT39" s="44"/>
      <c r="AQU39" s="44"/>
      <c r="AQV39" s="44"/>
      <c r="AQW39" s="44"/>
      <c r="AQX39" s="44"/>
      <c r="AQY39" s="44"/>
      <c r="AQZ39" s="44"/>
      <c r="ARA39" s="44"/>
      <c r="ARB39" s="44"/>
      <c r="ARC39" s="44"/>
      <c r="ARD39" s="44"/>
      <c r="ARE39" s="44"/>
      <c r="ARF39" s="44"/>
      <c r="ARG39" s="44"/>
      <c r="ARH39" s="44"/>
      <c r="ARI39" s="44"/>
      <c r="ARJ39" s="44"/>
      <c r="ARK39" s="44"/>
      <c r="ARL39" s="44"/>
      <c r="ARM39" s="44"/>
      <c r="ARN39" s="44"/>
      <c r="ARO39" s="44"/>
      <c r="ARP39" s="44"/>
      <c r="ARQ39" s="44"/>
      <c r="ARR39" s="44"/>
      <c r="ARS39" s="44"/>
      <c r="ART39" s="44"/>
      <c r="ARU39" s="44"/>
      <c r="ARV39" s="44"/>
      <c r="ARW39" s="44"/>
      <c r="ARX39" s="44"/>
      <c r="ARY39" s="44"/>
      <c r="ARZ39" s="44"/>
      <c r="ASA39" s="44"/>
      <c r="ASB39" s="44"/>
      <c r="ASC39" s="44"/>
      <c r="ASD39" s="44"/>
      <c r="ASE39" s="44"/>
      <c r="ASF39" s="44"/>
      <c r="ASG39" s="44"/>
      <c r="ASH39" s="44"/>
      <c r="ASI39" s="44"/>
      <c r="ASJ39" s="44"/>
      <c r="ASK39" s="44"/>
      <c r="ASL39" s="44"/>
      <c r="ASM39" s="44"/>
      <c r="ASN39" s="44"/>
      <c r="ASO39" s="44"/>
      <c r="ASP39" s="44"/>
      <c r="ASQ39" s="44"/>
      <c r="ASR39" s="44"/>
      <c r="ASS39" s="44"/>
      <c r="AST39" s="44"/>
      <c r="ASU39" s="44"/>
      <c r="ASV39" s="44"/>
      <c r="ASW39" s="44"/>
      <c r="ASX39" s="44"/>
      <c r="ASY39" s="44"/>
      <c r="ASZ39" s="44"/>
      <c r="ATA39" s="44"/>
      <c r="ATB39" s="44"/>
      <c r="ATC39" s="44"/>
      <c r="ATD39" s="44"/>
      <c r="ATE39" s="44"/>
      <c r="ATF39" s="44"/>
      <c r="ATG39" s="44"/>
      <c r="ATH39" s="44"/>
      <c r="ATI39" s="44"/>
      <c r="ATJ39" s="44"/>
      <c r="ATK39" s="44"/>
      <c r="ATL39" s="44"/>
      <c r="ATM39" s="44"/>
      <c r="ATN39" s="44"/>
      <c r="ATO39" s="44"/>
      <c r="ATP39" s="44"/>
      <c r="ATQ39" s="44"/>
      <c r="ATR39" s="44"/>
      <c r="ATS39" s="44"/>
      <c r="ATT39" s="44"/>
      <c r="ATU39" s="44"/>
      <c r="ATV39" s="44"/>
      <c r="ATW39" s="44"/>
      <c r="ATX39" s="44"/>
      <c r="ATY39" s="44"/>
      <c r="ATZ39" s="44"/>
      <c r="AUA39" s="44"/>
      <c r="AUB39" s="44"/>
      <c r="AUC39" s="44"/>
      <c r="AUD39" s="44"/>
      <c r="AUE39" s="44"/>
      <c r="AUF39" s="44"/>
      <c r="AUG39" s="44"/>
      <c r="AUH39" s="44"/>
      <c r="AUI39" s="44"/>
      <c r="AUJ39" s="44"/>
      <c r="AUK39" s="44"/>
      <c r="AUL39" s="44"/>
      <c r="AUM39" s="44"/>
      <c r="AUN39" s="44"/>
      <c r="AUO39" s="44"/>
      <c r="AUP39" s="44"/>
      <c r="AUQ39" s="44"/>
      <c r="AUR39" s="44"/>
      <c r="AUS39" s="44"/>
      <c r="AUT39" s="44"/>
      <c r="AUU39" s="44"/>
      <c r="AUV39" s="44"/>
      <c r="AUW39" s="44"/>
      <c r="AUX39" s="44"/>
      <c r="AUY39" s="44"/>
      <c r="AUZ39" s="44"/>
      <c r="AVA39" s="44"/>
      <c r="AVB39" s="44"/>
      <c r="AVC39" s="44"/>
      <c r="AVD39" s="44"/>
      <c r="AVE39" s="44"/>
      <c r="AVF39" s="44"/>
      <c r="AVG39" s="44"/>
      <c r="AVH39" s="44"/>
      <c r="AVI39" s="44"/>
      <c r="AVJ39" s="44"/>
      <c r="AVK39" s="44"/>
      <c r="AVL39" s="44"/>
      <c r="AVM39" s="44"/>
      <c r="AVN39" s="44"/>
      <c r="AVO39" s="44"/>
      <c r="AVP39" s="44"/>
      <c r="AVQ39" s="44"/>
      <c r="AVR39" s="44"/>
      <c r="AVS39" s="44"/>
      <c r="AVT39" s="44"/>
      <c r="AVU39" s="44"/>
      <c r="AVV39" s="44"/>
      <c r="AVW39" s="44"/>
      <c r="AVX39" s="44"/>
      <c r="AVY39" s="44"/>
      <c r="AVZ39" s="44"/>
      <c r="AWA39" s="44"/>
      <c r="AWB39" s="44"/>
      <c r="AWC39" s="44"/>
      <c r="AWD39" s="44"/>
      <c r="AWE39" s="44"/>
      <c r="AWF39" s="44"/>
      <c r="AWG39" s="44"/>
      <c r="AWH39" s="44"/>
      <c r="AWI39" s="44"/>
      <c r="AWJ39" s="44"/>
      <c r="AWK39" s="44"/>
      <c r="AWL39" s="44"/>
      <c r="AWM39" s="44"/>
      <c r="AWN39" s="44"/>
      <c r="AWO39" s="44"/>
      <c r="AWP39" s="44"/>
      <c r="AWQ39" s="44"/>
      <c r="AWR39" s="44"/>
      <c r="AWS39" s="44"/>
      <c r="AWT39" s="44"/>
      <c r="AWU39" s="44"/>
      <c r="AWV39" s="44"/>
      <c r="AWW39" s="44"/>
      <c r="AWX39" s="44"/>
      <c r="AWY39" s="44"/>
      <c r="AWZ39" s="44"/>
      <c r="AXA39" s="44"/>
      <c r="AXB39" s="44"/>
      <c r="AXC39" s="44"/>
      <c r="AXD39" s="44"/>
      <c r="AXE39" s="44"/>
      <c r="AXF39" s="44"/>
      <c r="AXG39" s="44"/>
      <c r="AXH39" s="44"/>
      <c r="AXI39" s="44"/>
      <c r="AXJ39" s="44"/>
      <c r="AXK39" s="44"/>
      <c r="AXL39" s="44"/>
      <c r="AXM39" s="44"/>
      <c r="AXN39" s="44"/>
      <c r="AXO39" s="44"/>
      <c r="AXP39" s="44"/>
      <c r="AXQ39" s="44"/>
      <c r="AXR39" s="44"/>
      <c r="AXS39" s="44"/>
      <c r="AXT39" s="44"/>
      <c r="AXU39" s="44"/>
      <c r="AXV39" s="44"/>
      <c r="AXW39" s="44"/>
      <c r="AXX39" s="44"/>
      <c r="AXY39" s="44"/>
      <c r="AXZ39" s="44"/>
      <c r="AYA39" s="44"/>
      <c r="AYB39" s="44"/>
      <c r="AYC39" s="44"/>
      <c r="AYD39" s="44"/>
      <c r="AYE39" s="44"/>
      <c r="AYF39" s="44"/>
      <c r="AYG39" s="44"/>
      <c r="AYH39" s="44"/>
      <c r="AYI39" s="44"/>
      <c r="AYJ39" s="44"/>
      <c r="AYK39" s="44"/>
      <c r="AYL39" s="44"/>
      <c r="AYM39" s="44"/>
      <c r="AYN39" s="44"/>
      <c r="AYO39" s="44"/>
      <c r="AYP39" s="44"/>
      <c r="AYQ39" s="44"/>
      <c r="AYR39" s="44"/>
      <c r="AYS39" s="44"/>
      <c r="AYT39" s="44"/>
      <c r="AYU39" s="44"/>
      <c r="AYV39" s="44"/>
      <c r="AYW39" s="44"/>
      <c r="AYX39" s="44"/>
      <c r="AYY39" s="44"/>
      <c r="AYZ39" s="44"/>
      <c r="AZA39" s="44"/>
      <c r="AZB39" s="44"/>
      <c r="AZC39" s="44"/>
      <c r="AZD39" s="44"/>
      <c r="AZE39" s="44"/>
      <c r="AZF39" s="44"/>
      <c r="AZG39" s="44"/>
      <c r="AZH39" s="44"/>
      <c r="AZI39" s="44"/>
      <c r="AZJ39" s="44"/>
      <c r="AZK39" s="44"/>
      <c r="AZL39" s="44"/>
      <c r="AZM39" s="44"/>
      <c r="AZN39" s="44"/>
      <c r="AZO39" s="44"/>
      <c r="AZP39" s="44"/>
      <c r="AZQ39" s="44"/>
      <c r="AZR39" s="44"/>
      <c r="AZS39" s="44"/>
      <c r="AZT39" s="44"/>
      <c r="AZU39" s="44"/>
      <c r="AZV39" s="44"/>
      <c r="AZW39" s="44"/>
      <c r="AZX39" s="44"/>
      <c r="AZY39" s="44"/>
      <c r="AZZ39" s="44"/>
      <c r="BAA39" s="44"/>
      <c r="BAB39" s="44"/>
      <c r="BAC39" s="44"/>
      <c r="BAD39" s="44"/>
      <c r="BAE39" s="44"/>
      <c r="BAF39" s="44"/>
      <c r="BAG39" s="44"/>
      <c r="BAH39" s="44"/>
      <c r="BAI39" s="44"/>
      <c r="BAJ39" s="44"/>
      <c r="BAK39" s="44"/>
      <c r="BAL39" s="44"/>
      <c r="BAM39" s="44"/>
      <c r="BAN39" s="44"/>
      <c r="BAO39" s="44"/>
      <c r="BAP39" s="44"/>
      <c r="BAQ39" s="44"/>
      <c r="BAR39" s="44"/>
      <c r="BAS39" s="44"/>
      <c r="BAT39" s="44"/>
      <c r="BAU39" s="44"/>
      <c r="BAV39" s="44"/>
      <c r="BAW39" s="44"/>
      <c r="BAX39" s="44"/>
      <c r="BAY39" s="44"/>
      <c r="BAZ39" s="44"/>
      <c r="BBA39" s="44"/>
      <c r="BBB39" s="44"/>
      <c r="BBC39" s="44"/>
      <c r="BBD39" s="44"/>
      <c r="BBE39" s="44"/>
      <c r="BBF39" s="44"/>
      <c r="BBG39" s="44"/>
      <c r="BBH39" s="44"/>
      <c r="BBI39" s="44"/>
      <c r="BBJ39" s="44"/>
      <c r="BBK39" s="44"/>
      <c r="BBL39" s="44"/>
      <c r="BBM39" s="44"/>
      <c r="BBN39" s="44"/>
      <c r="BBO39" s="44"/>
      <c r="BBP39" s="44"/>
      <c r="BBQ39" s="44"/>
      <c r="BBR39" s="44"/>
      <c r="BBS39" s="44"/>
      <c r="BBT39" s="44"/>
      <c r="BBU39" s="44"/>
      <c r="BBV39" s="44"/>
      <c r="BBW39" s="44"/>
      <c r="BBX39" s="44"/>
      <c r="BBY39" s="44"/>
      <c r="BBZ39" s="44"/>
      <c r="BCA39" s="44"/>
      <c r="BCB39" s="44"/>
      <c r="BCC39" s="44"/>
      <c r="BCD39" s="44"/>
      <c r="BCE39" s="44"/>
      <c r="BCF39" s="44"/>
      <c r="BCG39" s="44"/>
      <c r="BCH39" s="44"/>
      <c r="BCI39" s="44"/>
      <c r="BCJ39" s="44"/>
      <c r="BCK39" s="44"/>
      <c r="BCL39" s="44"/>
      <c r="BCM39" s="44"/>
      <c r="BCN39" s="44"/>
      <c r="BCO39" s="44"/>
      <c r="BCP39" s="44"/>
      <c r="BCQ39" s="44"/>
      <c r="BCR39" s="44"/>
      <c r="BCS39" s="44"/>
      <c r="BCT39" s="44"/>
      <c r="BCU39" s="44"/>
      <c r="BCV39" s="44"/>
      <c r="BCW39" s="44"/>
      <c r="BCX39" s="44"/>
      <c r="BCY39" s="44"/>
      <c r="BCZ39" s="44"/>
      <c r="BDA39" s="44"/>
      <c r="BDB39" s="44"/>
      <c r="BDC39" s="44"/>
      <c r="BDD39" s="44"/>
      <c r="BDE39" s="44"/>
      <c r="BDF39" s="44"/>
      <c r="BDG39" s="44"/>
      <c r="BDH39" s="44"/>
      <c r="BDI39" s="44"/>
      <c r="BDJ39" s="44"/>
      <c r="BDK39" s="44"/>
      <c r="BDL39" s="44"/>
      <c r="BDM39" s="44"/>
      <c r="BDN39" s="44"/>
      <c r="BDO39" s="44"/>
      <c r="BDP39" s="44"/>
      <c r="BDQ39" s="44"/>
      <c r="BDR39" s="44"/>
      <c r="BDS39" s="44"/>
      <c r="BDT39" s="44"/>
      <c r="BDU39" s="44"/>
      <c r="BDV39" s="44"/>
      <c r="BDW39" s="44"/>
      <c r="BDX39" s="44"/>
      <c r="BDY39" s="44"/>
      <c r="BDZ39" s="44"/>
      <c r="BEA39" s="44"/>
      <c r="BEB39" s="44"/>
      <c r="BEC39" s="44"/>
      <c r="BED39" s="44"/>
      <c r="BEE39" s="44"/>
      <c r="BEF39" s="44"/>
      <c r="BEG39" s="44"/>
      <c r="BEH39" s="44"/>
      <c r="BEI39" s="44"/>
      <c r="BEJ39" s="44"/>
      <c r="BEK39" s="44"/>
      <c r="BEL39" s="44"/>
      <c r="BEM39" s="44"/>
      <c r="BEN39" s="44"/>
      <c r="BEO39" s="44"/>
      <c r="BEP39" s="44"/>
      <c r="BEQ39" s="44"/>
      <c r="BER39" s="44"/>
      <c r="BES39" s="44"/>
      <c r="BET39" s="44"/>
      <c r="BEU39" s="44"/>
      <c r="BEV39" s="44"/>
      <c r="BEW39" s="44"/>
      <c r="BEX39" s="44"/>
      <c r="BEY39" s="44"/>
      <c r="BEZ39" s="44"/>
      <c r="BFA39" s="44"/>
      <c r="BFB39" s="44"/>
      <c r="BFC39" s="44"/>
      <c r="BFD39" s="44"/>
      <c r="BFE39" s="44"/>
      <c r="BFF39" s="44"/>
      <c r="BFG39" s="44"/>
      <c r="BFH39" s="44"/>
      <c r="BFI39" s="44"/>
      <c r="BFJ39" s="44"/>
      <c r="BFK39" s="44"/>
      <c r="BFL39" s="44"/>
      <c r="BFM39" s="44"/>
      <c r="BFN39" s="44"/>
      <c r="BFO39" s="44"/>
      <c r="BFP39" s="44"/>
      <c r="BFQ39" s="44"/>
      <c r="BFR39" s="44"/>
      <c r="BFS39" s="44"/>
      <c r="BFT39" s="44"/>
      <c r="BFU39" s="44"/>
      <c r="BFV39" s="44"/>
      <c r="BFW39" s="44"/>
      <c r="BFX39" s="44"/>
      <c r="BFY39" s="44"/>
      <c r="BFZ39" s="44"/>
      <c r="BGA39" s="44"/>
      <c r="BGB39" s="44"/>
      <c r="BGC39" s="44"/>
      <c r="BGD39" s="44"/>
      <c r="BGE39" s="44"/>
      <c r="BGF39" s="44"/>
      <c r="BGG39" s="44"/>
      <c r="BGH39" s="44"/>
      <c r="BGI39" s="44"/>
      <c r="BGJ39" s="44"/>
      <c r="BGK39" s="44"/>
      <c r="BGL39" s="44"/>
      <c r="BGM39" s="44"/>
      <c r="BGN39" s="44"/>
      <c r="BGO39" s="44"/>
      <c r="BGP39" s="44"/>
      <c r="BGQ39" s="44"/>
      <c r="BGR39" s="44"/>
      <c r="BGS39" s="44"/>
      <c r="BGT39" s="44"/>
      <c r="BGU39" s="44"/>
      <c r="BGV39" s="44"/>
      <c r="BGW39" s="44"/>
      <c r="BGX39" s="44"/>
      <c r="BGY39" s="44"/>
      <c r="BGZ39" s="44"/>
      <c r="BHA39" s="44"/>
      <c r="BHB39" s="44"/>
      <c r="BHC39" s="44"/>
      <c r="BHD39" s="44"/>
      <c r="BHE39" s="44"/>
      <c r="BHF39" s="44"/>
      <c r="BHG39" s="44"/>
      <c r="BHH39" s="44"/>
      <c r="BHI39" s="44"/>
      <c r="BHJ39" s="44"/>
      <c r="BHK39" s="44"/>
      <c r="BHL39" s="44"/>
      <c r="BHM39" s="44"/>
      <c r="BHN39" s="44"/>
      <c r="BHO39" s="44"/>
      <c r="BHP39" s="44"/>
      <c r="BHQ39" s="44"/>
      <c r="BHR39" s="44"/>
      <c r="BHS39" s="44"/>
      <c r="BHT39" s="44"/>
      <c r="BHU39" s="44"/>
      <c r="BHV39" s="44"/>
      <c r="BHW39" s="44"/>
      <c r="BHX39" s="44"/>
      <c r="BHY39" s="44"/>
      <c r="BHZ39" s="44"/>
      <c r="BIA39" s="44"/>
      <c r="BIB39" s="44"/>
      <c r="BIC39" s="44"/>
      <c r="BID39" s="44"/>
      <c r="BIE39" s="44"/>
      <c r="BIF39" s="44"/>
      <c r="BIG39" s="44"/>
      <c r="BIH39" s="44"/>
      <c r="BII39" s="44"/>
      <c r="BIJ39" s="44"/>
      <c r="BIK39" s="44"/>
      <c r="BIL39" s="44"/>
      <c r="BIM39" s="44"/>
      <c r="BIN39" s="44"/>
      <c r="BIO39" s="44"/>
      <c r="BIP39" s="44"/>
      <c r="BIQ39" s="44"/>
      <c r="BIR39" s="44"/>
      <c r="BIS39" s="44"/>
      <c r="BIT39" s="44"/>
      <c r="BIU39" s="44"/>
      <c r="BIV39" s="44"/>
      <c r="BIW39" s="44"/>
      <c r="BIX39" s="44"/>
      <c r="BIY39" s="44"/>
      <c r="BIZ39" s="44"/>
      <c r="BJA39" s="44"/>
      <c r="BJB39" s="44"/>
      <c r="BJC39" s="44"/>
      <c r="BJD39" s="44"/>
      <c r="BJE39" s="44"/>
      <c r="BJF39" s="44"/>
      <c r="BJG39" s="44"/>
      <c r="BJH39" s="44"/>
      <c r="BJI39" s="44"/>
      <c r="BJJ39" s="44"/>
      <c r="BJK39" s="44"/>
      <c r="BJL39" s="44"/>
      <c r="BJM39" s="44"/>
      <c r="BJN39" s="44"/>
      <c r="BJO39" s="44"/>
      <c r="BJP39" s="44"/>
      <c r="BJQ39" s="44"/>
      <c r="BJR39" s="44"/>
      <c r="BJS39" s="44"/>
      <c r="BJT39" s="44"/>
      <c r="BJU39" s="44"/>
      <c r="BJV39" s="44"/>
      <c r="BJW39" s="44"/>
      <c r="BJX39" s="44"/>
      <c r="BJY39" s="44"/>
      <c r="BJZ39" s="44"/>
      <c r="BKA39" s="44"/>
      <c r="BKB39" s="44"/>
      <c r="BKC39" s="44"/>
      <c r="BKD39" s="44"/>
      <c r="BKE39" s="44"/>
      <c r="BKF39" s="44"/>
      <c r="BKG39" s="44"/>
      <c r="BKH39" s="44"/>
      <c r="BKI39" s="44"/>
      <c r="BKJ39" s="44"/>
      <c r="BKK39" s="44"/>
      <c r="BKL39" s="44"/>
      <c r="BKM39" s="44"/>
      <c r="BKN39" s="44"/>
      <c r="BKO39" s="44"/>
      <c r="BKP39" s="44"/>
      <c r="BKQ39" s="44"/>
      <c r="BKR39" s="44"/>
      <c r="BKS39" s="44"/>
      <c r="BKT39" s="44"/>
      <c r="BKU39" s="44"/>
      <c r="BKV39" s="44"/>
      <c r="BKW39" s="44"/>
      <c r="BKX39" s="44"/>
      <c r="BKY39" s="44"/>
      <c r="BKZ39" s="44"/>
      <c r="BLA39" s="44"/>
      <c r="BLB39" s="44"/>
      <c r="BLC39" s="44"/>
      <c r="BLD39" s="44"/>
      <c r="BLE39" s="44"/>
      <c r="BLF39" s="44"/>
      <c r="BLG39" s="44"/>
      <c r="BLH39" s="44"/>
      <c r="BLI39" s="44"/>
      <c r="BLJ39" s="44"/>
      <c r="BLK39" s="44"/>
      <c r="BLL39" s="44"/>
      <c r="BLM39" s="44"/>
      <c r="BLN39" s="44"/>
      <c r="BLO39" s="44"/>
      <c r="BLP39" s="44"/>
      <c r="BLQ39" s="44"/>
      <c r="BLR39" s="44"/>
      <c r="BLS39" s="44"/>
      <c r="BLT39" s="44"/>
      <c r="BLU39" s="44"/>
      <c r="BLV39" s="44"/>
      <c r="BLW39" s="44"/>
      <c r="BLX39" s="44"/>
      <c r="BLY39" s="44"/>
      <c r="BLZ39" s="44"/>
      <c r="BMA39" s="44"/>
      <c r="BMB39" s="44"/>
      <c r="BMC39" s="44"/>
      <c r="BMD39" s="44"/>
      <c r="BME39" s="44"/>
      <c r="BMF39" s="44"/>
      <c r="BMG39" s="44"/>
      <c r="BMH39" s="44"/>
      <c r="BMI39" s="44"/>
      <c r="BMJ39" s="44"/>
      <c r="BMK39" s="44"/>
      <c r="BML39" s="44"/>
      <c r="BMM39" s="44"/>
      <c r="BMN39" s="44"/>
      <c r="BMO39" s="44"/>
      <c r="BMP39" s="44"/>
      <c r="BMQ39" s="44"/>
      <c r="BMR39" s="44"/>
      <c r="BMS39" s="44"/>
      <c r="BMT39" s="44"/>
      <c r="BMU39" s="44"/>
      <c r="BMV39" s="44"/>
      <c r="BMW39" s="44"/>
      <c r="BMX39" s="44"/>
      <c r="BMY39" s="44"/>
      <c r="BMZ39" s="44"/>
      <c r="BNA39" s="44"/>
      <c r="BNB39" s="44"/>
      <c r="BNC39" s="44"/>
      <c r="BND39" s="44"/>
      <c r="BNE39" s="44"/>
      <c r="BNF39" s="44"/>
      <c r="BNG39" s="44"/>
      <c r="BNH39" s="44"/>
      <c r="BNI39" s="44"/>
      <c r="BNJ39" s="44"/>
      <c r="BNK39" s="44"/>
      <c r="BNL39" s="44"/>
      <c r="BNM39" s="44"/>
      <c r="BNN39" s="44"/>
      <c r="BNO39" s="44"/>
      <c r="BNP39" s="44"/>
      <c r="BNQ39" s="44"/>
      <c r="BNR39" s="44"/>
      <c r="BNS39" s="44"/>
      <c r="BNT39" s="44"/>
      <c r="BNU39" s="44"/>
      <c r="BNV39" s="44"/>
      <c r="BNW39" s="44"/>
      <c r="BNX39" s="44"/>
      <c r="BNY39" s="44"/>
      <c r="BNZ39" s="44"/>
      <c r="BOA39" s="44"/>
      <c r="BOB39" s="44"/>
      <c r="BOC39" s="44"/>
      <c r="BOD39" s="44"/>
      <c r="BOE39" s="44"/>
      <c r="BOF39" s="44"/>
      <c r="BOG39" s="44"/>
      <c r="BOH39" s="44"/>
      <c r="BOI39" s="44"/>
      <c r="BOJ39" s="44"/>
      <c r="BOK39" s="44"/>
      <c r="BOL39" s="44"/>
      <c r="BOM39" s="44"/>
      <c r="BON39" s="44"/>
      <c r="BOO39" s="44"/>
      <c r="BOP39" s="44"/>
      <c r="BOQ39" s="44"/>
      <c r="BOR39" s="44"/>
      <c r="BOS39" s="44"/>
      <c r="BOT39" s="44"/>
      <c r="BOU39" s="44"/>
      <c r="BOV39" s="44"/>
      <c r="BOW39" s="44"/>
      <c r="BOX39" s="44"/>
      <c r="BOY39" s="44"/>
      <c r="BOZ39" s="44"/>
      <c r="BPA39" s="44"/>
      <c r="BPB39" s="44"/>
      <c r="BPC39" s="44"/>
      <c r="BPD39" s="44"/>
      <c r="BPE39" s="44"/>
      <c r="BPF39" s="44"/>
      <c r="BPG39" s="44"/>
      <c r="BPH39" s="44"/>
      <c r="BPI39" s="44"/>
      <c r="BPJ39" s="44"/>
      <c r="BPK39" s="44"/>
      <c r="BPL39" s="44"/>
      <c r="BPM39" s="44"/>
      <c r="BPN39" s="44"/>
      <c r="BPO39" s="44"/>
      <c r="BPP39" s="44"/>
      <c r="BPQ39" s="44"/>
      <c r="BPR39" s="44"/>
      <c r="BPS39" s="44"/>
      <c r="BPT39" s="44"/>
      <c r="BPU39" s="44"/>
      <c r="BPV39" s="44"/>
      <c r="BPW39" s="44"/>
      <c r="BPX39" s="44"/>
      <c r="BPY39" s="44"/>
      <c r="BPZ39" s="44"/>
      <c r="BQA39" s="44"/>
      <c r="BQB39" s="44"/>
      <c r="BQC39" s="44"/>
      <c r="BQD39" s="44"/>
      <c r="BQE39" s="44"/>
      <c r="BQF39" s="44"/>
      <c r="BQG39" s="44"/>
      <c r="BQH39" s="44"/>
      <c r="BQI39" s="44"/>
      <c r="BQJ39" s="44"/>
      <c r="BQK39" s="44"/>
      <c r="BQL39" s="44"/>
      <c r="BQM39" s="44"/>
      <c r="BQN39" s="44"/>
      <c r="BQO39" s="44"/>
      <c r="BQP39" s="44"/>
      <c r="BQQ39" s="44"/>
      <c r="BQR39" s="44"/>
      <c r="BQS39" s="44"/>
      <c r="BQT39" s="44"/>
      <c r="BQU39" s="44"/>
      <c r="BQV39" s="44"/>
      <c r="BQW39" s="44"/>
      <c r="BQX39" s="44"/>
      <c r="BQY39" s="44"/>
      <c r="BQZ39" s="44"/>
      <c r="BRA39" s="44"/>
      <c r="BRB39" s="44"/>
      <c r="BRC39" s="44"/>
      <c r="BRD39" s="44"/>
      <c r="BRE39" s="44"/>
      <c r="BRF39" s="44"/>
      <c r="BRG39" s="44"/>
      <c r="BRH39" s="44"/>
      <c r="BRI39" s="44"/>
      <c r="BRJ39" s="44"/>
      <c r="BRK39" s="44"/>
      <c r="BRL39" s="44"/>
      <c r="BRM39" s="44"/>
      <c r="BRN39" s="44"/>
      <c r="BRO39" s="44"/>
      <c r="BRP39" s="44"/>
      <c r="BRQ39" s="44"/>
      <c r="BRR39" s="44"/>
      <c r="BRS39" s="44"/>
      <c r="BRT39" s="44"/>
      <c r="BRU39" s="44"/>
      <c r="BRV39" s="44"/>
      <c r="BRW39" s="44"/>
      <c r="BRX39" s="44"/>
      <c r="BRY39" s="44"/>
      <c r="BRZ39" s="44"/>
      <c r="BSA39" s="44"/>
      <c r="BSB39" s="44"/>
      <c r="BSC39" s="44"/>
      <c r="BSD39" s="44"/>
      <c r="BSE39" s="44"/>
      <c r="BSF39" s="44"/>
      <c r="BSG39" s="44"/>
      <c r="BSH39" s="44"/>
      <c r="BSI39" s="44"/>
      <c r="BSJ39" s="44"/>
      <c r="BSK39" s="44"/>
      <c r="BSL39" s="44"/>
      <c r="BSM39" s="44"/>
      <c r="BSN39" s="44"/>
      <c r="BSO39" s="44"/>
      <c r="BSP39" s="44"/>
      <c r="BSQ39" s="44"/>
      <c r="BSR39" s="44"/>
      <c r="BSS39" s="44"/>
      <c r="BST39" s="44"/>
      <c r="BSU39" s="44"/>
      <c r="BSV39" s="44"/>
      <c r="BSW39" s="44"/>
      <c r="BSX39" s="44"/>
      <c r="BSY39" s="44"/>
      <c r="BSZ39" s="44"/>
      <c r="BTA39" s="44"/>
      <c r="BTB39" s="44"/>
      <c r="BTC39" s="44"/>
      <c r="BTD39" s="44"/>
      <c r="BTE39" s="44"/>
      <c r="BTF39" s="44"/>
      <c r="BTG39" s="44"/>
      <c r="BTH39" s="44"/>
      <c r="BTI39" s="44"/>
      <c r="BTJ39" s="44"/>
      <c r="BTK39" s="44"/>
      <c r="BTL39" s="44"/>
      <c r="BTM39" s="44"/>
      <c r="BTN39" s="44"/>
      <c r="BTO39" s="44"/>
      <c r="BTP39" s="44"/>
      <c r="BTQ39" s="44"/>
      <c r="BTR39" s="44"/>
      <c r="BTS39" s="44"/>
      <c r="BTT39" s="44"/>
      <c r="BTU39" s="44"/>
      <c r="BTV39" s="44"/>
      <c r="BTW39" s="44"/>
      <c r="BTX39" s="44"/>
      <c r="BTY39" s="44"/>
      <c r="BTZ39" s="44"/>
      <c r="BUA39" s="44"/>
      <c r="BUB39" s="44"/>
      <c r="BUC39" s="44"/>
      <c r="BUD39" s="44"/>
      <c r="BUE39" s="44"/>
      <c r="BUF39" s="44"/>
      <c r="BUG39" s="44"/>
      <c r="BUH39" s="44"/>
      <c r="BUI39" s="44"/>
      <c r="BUJ39" s="44"/>
      <c r="BUK39" s="44"/>
      <c r="BUL39" s="44"/>
      <c r="BUM39" s="44"/>
      <c r="BUN39" s="44"/>
      <c r="BUO39" s="44"/>
      <c r="BUP39" s="44"/>
      <c r="BUQ39" s="44"/>
      <c r="BUR39" s="44"/>
      <c r="BUS39" s="44"/>
      <c r="BUT39" s="44"/>
      <c r="BUU39" s="44"/>
      <c r="BUV39" s="44"/>
      <c r="BUW39" s="44"/>
      <c r="BUX39" s="44"/>
      <c r="BUY39" s="44"/>
      <c r="BUZ39" s="44"/>
      <c r="BVA39" s="44"/>
      <c r="BVB39" s="44"/>
      <c r="BVC39" s="44"/>
      <c r="BVD39" s="44"/>
      <c r="BVE39" s="44"/>
      <c r="BVF39" s="44"/>
      <c r="BVG39" s="44"/>
      <c r="BVH39" s="44"/>
      <c r="BVI39" s="44"/>
      <c r="BVJ39" s="44"/>
      <c r="BVK39" s="44"/>
      <c r="BVL39" s="44"/>
      <c r="BVM39" s="44"/>
      <c r="BVN39" s="44"/>
      <c r="BVO39" s="44"/>
      <c r="BVP39" s="44"/>
      <c r="BVQ39" s="44"/>
      <c r="BVR39" s="44"/>
      <c r="BVS39" s="44"/>
      <c r="BVT39" s="44"/>
      <c r="BVU39" s="44"/>
      <c r="BVV39" s="44"/>
      <c r="BVW39" s="44"/>
      <c r="BVX39" s="44"/>
      <c r="BVY39" s="44"/>
      <c r="BVZ39" s="44"/>
      <c r="BWA39" s="44"/>
      <c r="BWB39" s="44"/>
      <c r="BWC39" s="44"/>
      <c r="BWD39" s="44"/>
      <c r="BWE39" s="44"/>
      <c r="BWF39" s="44"/>
      <c r="BWG39" s="44"/>
      <c r="BWH39" s="44"/>
      <c r="BWI39" s="44"/>
      <c r="BWJ39" s="44"/>
      <c r="BWK39" s="44"/>
      <c r="BWL39" s="44"/>
      <c r="BWM39" s="44"/>
      <c r="BWN39" s="44"/>
      <c r="BWO39" s="44"/>
      <c r="BWP39" s="44"/>
      <c r="BWQ39" s="44"/>
      <c r="BWR39" s="44"/>
      <c r="BWS39" s="44"/>
      <c r="BWT39" s="44"/>
      <c r="BWU39" s="44"/>
      <c r="BWV39" s="44"/>
      <c r="BWW39" s="44"/>
      <c r="BWX39" s="44"/>
      <c r="BWY39" s="44"/>
      <c r="BWZ39" s="44"/>
      <c r="BXA39" s="44"/>
      <c r="BXB39" s="44"/>
      <c r="BXC39" s="44"/>
      <c r="BXD39" s="44"/>
      <c r="BXE39" s="44"/>
      <c r="BXF39" s="44"/>
      <c r="BXG39" s="44"/>
      <c r="BXH39" s="44"/>
      <c r="BXI39" s="44"/>
      <c r="BXJ39" s="44"/>
      <c r="BXK39" s="44"/>
      <c r="BXL39" s="44"/>
      <c r="BXM39" s="44"/>
      <c r="BXN39" s="44"/>
      <c r="BXO39" s="44"/>
      <c r="BXP39" s="44"/>
      <c r="BXQ39" s="44"/>
      <c r="BXR39" s="44"/>
      <c r="BXS39" s="44"/>
      <c r="BXT39" s="44"/>
      <c r="BXU39" s="44"/>
      <c r="BXV39" s="44"/>
      <c r="BXW39" s="44"/>
      <c r="BXX39" s="44"/>
      <c r="BXY39" s="44"/>
      <c r="BXZ39" s="44"/>
      <c r="BYA39" s="44"/>
      <c r="BYB39" s="44"/>
      <c r="BYC39" s="44"/>
      <c r="BYD39" s="44"/>
      <c r="BYE39" s="44"/>
      <c r="BYF39" s="44"/>
      <c r="BYG39" s="44"/>
      <c r="BYH39" s="44"/>
      <c r="BYI39" s="44"/>
      <c r="BYJ39" s="44"/>
      <c r="BYK39" s="44"/>
      <c r="BYL39" s="44"/>
      <c r="BYM39" s="44"/>
      <c r="BYN39" s="44"/>
      <c r="BYO39" s="44"/>
      <c r="BYP39" s="44"/>
      <c r="BYQ39" s="44"/>
      <c r="BYR39" s="44"/>
      <c r="BYS39" s="44"/>
      <c r="BYT39" s="44"/>
      <c r="BYU39" s="44"/>
      <c r="BYV39" s="44"/>
      <c r="BYW39" s="44"/>
      <c r="BYX39" s="44"/>
      <c r="BYY39" s="44"/>
      <c r="BYZ39" s="44"/>
      <c r="BZA39" s="44"/>
      <c r="BZB39" s="44"/>
      <c r="BZC39" s="44"/>
      <c r="BZD39" s="44"/>
      <c r="BZE39" s="44"/>
      <c r="BZF39" s="44"/>
      <c r="BZG39" s="44"/>
      <c r="BZH39" s="44"/>
      <c r="BZI39" s="44"/>
      <c r="BZJ39" s="44"/>
      <c r="BZK39" s="44"/>
      <c r="BZL39" s="44"/>
      <c r="BZM39" s="44"/>
      <c r="BZN39" s="44"/>
      <c r="BZO39" s="44"/>
      <c r="BZP39" s="44"/>
      <c r="BZQ39" s="44"/>
      <c r="BZR39" s="44"/>
      <c r="BZS39" s="44"/>
      <c r="BZT39" s="44"/>
      <c r="BZU39" s="44"/>
      <c r="BZV39" s="44"/>
      <c r="BZW39" s="44"/>
      <c r="BZX39" s="44"/>
      <c r="BZY39" s="44"/>
      <c r="BZZ39" s="44"/>
      <c r="CAA39" s="44"/>
      <c r="CAB39" s="44"/>
      <c r="CAC39" s="44"/>
      <c r="CAD39" s="44"/>
      <c r="CAE39" s="44"/>
      <c r="CAF39" s="44"/>
      <c r="CAG39" s="44"/>
      <c r="CAH39" s="44"/>
      <c r="CAI39" s="44"/>
      <c r="CAJ39" s="44"/>
      <c r="CAK39" s="44"/>
      <c r="CAL39" s="44"/>
      <c r="CAM39" s="44"/>
      <c r="CAN39" s="44"/>
      <c r="CAO39" s="44"/>
      <c r="CAP39" s="44"/>
      <c r="CAQ39" s="44"/>
      <c r="CAR39" s="44"/>
      <c r="CAS39" s="44"/>
      <c r="CAT39" s="44"/>
      <c r="CAU39" s="44"/>
      <c r="CAV39" s="44"/>
      <c r="CAW39" s="44"/>
      <c r="CAX39" s="44"/>
      <c r="CAY39" s="44"/>
      <c r="CAZ39" s="44"/>
      <c r="CBA39" s="44"/>
      <c r="CBB39" s="44"/>
      <c r="CBC39" s="44"/>
      <c r="CBD39" s="44"/>
      <c r="CBE39" s="44"/>
      <c r="CBF39" s="44"/>
      <c r="CBG39" s="44"/>
      <c r="CBH39" s="44"/>
      <c r="CBI39" s="44"/>
      <c r="CBJ39" s="44"/>
      <c r="CBK39" s="44"/>
      <c r="CBL39" s="44"/>
      <c r="CBM39" s="44"/>
      <c r="CBN39" s="44"/>
      <c r="CBO39" s="44"/>
      <c r="CBP39" s="44"/>
      <c r="CBQ39" s="44"/>
      <c r="CBR39" s="44"/>
      <c r="CBS39" s="44"/>
      <c r="CBT39" s="44"/>
      <c r="CBU39" s="44"/>
      <c r="CBV39" s="44"/>
      <c r="CBW39" s="44"/>
      <c r="CBX39" s="44"/>
      <c r="CBY39" s="44"/>
      <c r="CBZ39" s="44"/>
      <c r="CCA39" s="44"/>
      <c r="CCB39" s="44"/>
      <c r="CCC39" s="44"/>
      <c r="CCD39" s="44"/>
      <c r="CCE39" s="44"/>
      <c r="CCF39" s="44"/>
      <c r="CCG39" s="44"/>
      <c r="CCH39" s="44"/>
      <c r="CCI39" s="44"/>
      <c r="CCJ39" s="44"/>
      <c r="CCK39" s="44"/>
      <c r="CCL39" s="44"/>
      <c r="CCM39" s="44"/>
      <c r="CCN39" s="44"/>
      <c r="CCO39" s="44"/>
      <c r="CCP39" s="44"/>
      <c r="CCQ39" s="44"/>
      <c r="CCR39" s="44"/>
      <c r="CCS39" s="44"/>
      <c r="CCT39" s="44"/>
      <c r="CCU39" s="44"/>
      <c r="CCV39" s="44"/>
      <c r="CCW39" s="44"/>
      <c r="CCX39" s="44"/>
      <c r="CCY39" s="44"/>
      <c r="CCZ39" s="44"/>
      <c r="CDA39" s="44"/>
      <c r="CDB39" s="44"/>
      <c r="CDC39" s="44"/>
      <c r="CDD39" s="44"/>
      <c r="CDE39" s="44"/>
      <c r="CDF39" s="44"/>
      <c r="CDG39" s="44"/>
      <c r="CDH39" s="44"/>
      <c r="CDI39" s="44"/>
      <c r="CDJ39" s="44"/>
      <c r="CDK39" s="44"/>
      <c r="CDL39" s="44"/>
      <c r="CDM39" s="44"/>
      <c r="CDN39" s="44"/>
      <c r="CDO39" s="44"/>
      <c r="CDP39" s="44"/>
      <c r="CDQ39" s="44"/>
      <c r="CDR39" s="44"/>
      <c r="CDS39" s="44"/>
      <c r="CDT39" s="44"/>
      <c r="CDU39" s="44"/>
      <c r="CDV39" s="44"/>
      <c r="CDW39" s="44"/>
      <c r="CDX39" s="44"/>
      <c r="CDY39" s="44"/>
      <c r="CDZ39" s="44"/>
      <c r="CEA39" s="44"/>
      <c r="CEB39" s="44"/>
      <c r="CEC39" s="44"/>
      <c r="CED39" s="44"/>
      <c r="CEE39" s="44"/>
      <c r="CEF39" s="44"/>
      <c r="CEG39" s="44"/>
      <c r="CEH39" s="44"/>
      <c r="CEI39" s="44"/>
      <c r="CEJ39" s="44"/>
      <c r="CEK39" s="44"/>
      <c r="CEL39" s="44"/>
      <c r="CEM39" s="44"/>
      <c r="CEN39" s="44"/>
      <c r="CEO39" s="44"/>
      <c r="CEP39" s="44"/>
      <c r="CEQ39" s="44"/>
      <c r="CER39" s="44"/>
      <c r="CES39" s="44"/>
      <c r="CET39" s="44"/>
      <c r="CEU39" s="44"/>
      <c r="CEV39" s="44"/>
      <c r="CEW39" s="44"/>
      <c r="CEX39" s="44"/>
      <c r="CEY39" s="44"/>
      <c r="CEZ39" s="44"/>
      <c r="CFA39" s="44"/>
      <c r="CFB39" s="44"/>
      <c r="CFC39" s="44"/>
      <c r="CFD39" s="44"/>
      <c r="CFE39" s="44"/>
      <c r="CFF39" s="44"/>
      <c r="CFG39" s="44"/>
      <c r="CFH39" s="44"/>
      <c r="CFI39" s="44"/>
      <c r="CFJ39" s="44"/>
      <c r="CFK39" s="44"/>
      <c r="CFL39" s="44"/>
      <c r="CFM39" s="44"/>
      <c r="CFN39" s="44"/>
      <c r="CFO39" s="44"/>
      <c r="CFP39" s="44"/>
      <c r="CFQ39" s="44"/>
      <c r="CFR39" s="44"/>
      <c r="CFS39" s="44"/>
      <c r="CFT39" s="44"/>
      <c r="CFU39" s="44"/>
      <c r="CFV39" s="44"/>
      <c r="CFW39" s="44"/>
      <c r="CFX39" s="44"/>
      <c r="CFY39" s="44"/>
      <c r="CFZ39" s="44"/>
      <c r="CGA39" s="44"/>
      <c r="CGB39" s="44"/>
      <c r="CGC39" s="44"/>
      <c r="CGD39" s="44"/>
      <c r="CGE39" s="44"/>
      <c r="CGF39" s="44"/>
      <c r="CGG39" s="44"/>
      <c r="CGH39" s="44"/>
      <c r="CGI39" s="44"/>
      <c r="CGJ39" s="44"/>
      <c r="CGK39" s="44"/>
      <c r="CGL39" s="44"/>
      <c r="CGM39" s="44"/>
      <c r="CGN39" s="44"/>
      <c r="CGO39" s="44"/>
      <c r="CGP39" s="44"/>
      <c r="CGQ39" s="44"/>
      <c r="CGR39" s="44"/>
      <c r="CGS39" s="44"/>
      <c r="CGT39" s="44"/>
      <c r="CGU39" s="44"/>
      <c r="CGV39" s="44"/>
      <c r="CGW39" s="44"/>
      <c r="CGX39" s="44"/>
      <c r="CGY39" s="44"/>
      <c r="CGZ39" s="44"/>
      <c r="CHA39" s="44"/>
      <c r="CHB39" s="44"/>
      <c r="CHC39" s="44"/>
      <c r="CHD39" s="44"/>
      <c r="CHE39" s="44"/>
      <c r="CHF39" s="44"/>
      <c r="CHG39" s="44"/>
      <c r="CHH39" s="44"/>
      <c r="CHI39" s="44"/>
      <c r="CHJ39" s="44"/>
      <c r="CHK39" s="44"/>
      <c r="CHL39" s="44"/>
      <c r="CHM39" s="44"/>
      <c r="CHN39" s="44"/>
      <c r="CHO39" s="44"/>
      <c r="CHP39" s="44"/>
      <c r="CHQ39" s="44"/>
      <c r="CHR39" s="44"/>
      <c r="CHS39" s="44"/>
      <c r="CHT39" s="44"/>
      <c r="CHU39" s="44"/>
      <c r="CHV39" s="44"/>
      <c r="CHW39" s="44"/>
      <c r="CHX39" s="44"/>
      <c r="CHY39" s="44"/>
      <c r="CHZ39" s="44"/>
      <c r="CIA39" s="44"/>
      <c r="CIB39" s="44"/>
      <c r="CIC39" s="44"/>
      <c r="CID39" s="44"/>
      <c r="CIE39" s="44"/>
      <c r="CIF39" s="44"/>
      <c r="CIG39" s="44"/>
      <c r="CIH39" s="44"/>
      <c r="CII39" s="44"/>
      <c r="CIJ39" s="44"/>
      <c r="CIK39" s="44"/>
      <c r="CIL39" s="44"/>
      <c r="CIM39" s="44"/>
      <c r="CIN39" s="44"/>
      <c r="CIO39" s="44"/>
      <c r="CIP39" s="44"/>
      <c r="CIQ39" s="44"/>
      <c r="CIR39" s="44"/>
      <c r="CIS39" s="44"/>
      <c r="CIT39" s="44"/>
      <c r="CIU39" s="44"/>
      <c r="CIV39" s="44"/>
      <c r="CIW39" s="44"/>
      <c r="CIX39" s="44"/>
      <c r="CIY39" s="44"/>
      <c r="CIZ39" s="44"/>
      <c r="CJA39" s="44"/>
      <c r="CJB39" s="44"/>
      <c r="CJC39" s="44"/>
      <c r="CJD39" s="44"/>
      <c r="CJE39" s="44"/>
      <c r="CJF39" s="44"/>
      <c r="CJG39" s="44"/>
      <c r="CJH39" s="44"/>
      <c r="CJI39" s="44"/>
      <c r="CJJ39" s="44"/>
      <c r="CJK39" s="44"/>
      <c r="CJL39" s="44"/>
      <c r="CJM39" s="44"/>
      <c r="CJN39" s="44"/>
      <c r="CJO39" s="44"/>
      <c r="CJP39" s="44"/>
      <c r="CJQ39" s="44"/>
      <c r="CJR39" s="44"/>
      <c r="CJS39" s="44"/>
      <c r="CJT39" s="44"/>
      <c r="CJU39" s="44"/>
      <c r="CJV39" s="44"/>
      <c r="CJW39" s="44"/>
      <c r="CJX39" s="44"/>
      <c r="CJY39" s="44"/>
      <c r="CJZ39" s="44"/>
      <c r="CKA39" s="44"/>
      <c r="CKB39" s="44"/>
      <c r="CKC39" s="44"/>
      <c r="CKD39" s="44"/>
      <c r="CKE39" s="44"/>
      <c r="CKF39" s="44"/>
      <c r="CKG39" s="44"/>
      <c r="CKH39" s="44"/>
      <c r="CKI39" s="44"/>
      <c r="CKJ39" s="44"/>
      <c r="CKK39" s="44"/>
      <c r="CKL39" s="44"/>
      <c r="CKM39" s="44"/>
      <c r="CKN39" s="44"/>
      <c r="CKO39" s="44"/>
      <c r="CKP39" s="44"/>
      <c r="CKQ39" s="44"/>
      <c r="CKR39" s="44"/>
      <c r="CKS39" s="44"/>
      <c r="CKT39" s="44"/>
      <c r="CKU39" s="44"/>
      <c r="CKV39" s="44"/>
      <c r="CKW39" s="44"/>
      <c r="CKX39" s="44"/>
      <c r="CKY39" s="44"/>
      <c r="CKZ39" s="44"/>
      <c r="CLA39" s="44"/>
      <c r="CLB39" s="44"/>
      <c r="CLC39" s="44"/>
      <c r="CLD39" s="44"/>
      <c r="CLE39" s="44"/>
      <c r="CLF39" s="44"/>
      <c r="CLG39" s="44"/>
      <c r="CLH39" s="44"/>
      <c r="CLI39" s="44"/>
      <c r="CLJ39" s="44"/>
      <c r="CLK39" s="44"/>
      <c r="CLL39" s="44"/>
      <c r="CLM39" s="44"/>
      <c r="CLN39" s="44"/>
      <c r="CLO39" s="44"/>
      <c r="CLP39" s="44"/>
      <c r="CLQ39" s="44"/>
      <c r="CLR39" s="44"/>
      <c r="CLS39" s="44"/>
      <c r="CLT39" s="44"/>
      <c r="CLU39" s="44"/>
      <c r="CLV39" s="44"/>
      <c r="CLW39" s="44"/>
      <c r="CLX39" s="44"/>
      <c r="CLY39" s="44"/>
      <c r="CLZ39" s="44"/>
      <c r="CMA39" s="44"/>
      <c r="CMB39" s="44"/>
      <c r="CMC39" s="44"/>
      <c r="CMD39" s="44"/>
      <c r="CME39" s="44"/>
      <c r="CMF39" s="44"/>
      <c r="CMG39" s="44"/>
      <c r="CMH39" s="44"/>
      <c r="CMI39" s="44"/>
      <c r="CMJ39" s="44"/>
      <c r="CMK39" s="44"/>
      <c r="CML39" s="44"/>
      <c r="CMM39" s="44"/>
      <c r="CMN39" s="44"/>
      <c r="CMO39" s="44"/>
      <c r="CMP39" s="44"/>
      <c r="CMQ39" s="44"/>
      <c r="CMR39" s="44"/>
      <c r="CMS39" s="44"/>
      <c r="CMT39" s="44"/>
      <c r="CMU39" s="44"/>
      <c r="CMV39" s="44"/>
      <c r="CMW39" s="44"/>
      <c r="CMX39" s="44"/>
      <c r="CMY39" s="44"/>
      <c r="CMZ39" s="44"/>
      <c r="CNA39" s="44"/>
      <c r="CNB39" s="44"/>
      <c r="CNC39" s="44"/>
      <c r="CND39" s="44"/>
      <c r="CNE39" s="44"/>
      <c r="CNF39" s="44"/>
      <c r="CNG39" s="44"/>
      <c r="CNH39" s="44"/>
      <c r="CNI39" s="44"/>
      <c r="CNJ39" s="44"/>
      <c r="CNK39" s="44"/>
      <c r="CNL39" s="44"/>
      <c r="CNM39" s="44"/>
      <c r="CNN39" s="44"/>
      <c r="CNO39" s="44"/>
      <c r="CNP39" s="44"/>
      <c r="CNQ39" s="44"/>
      <c r="CNR39" s="44"/>
      <c r="CNS39" s="44"/>
      <c r="CNT39" s="44"/>
      <c r="CNU39" s="44"/>
      <c r="CNV39" s="44"/>
      <c r="CNW39" s="44"/>
      <c r="CNX39" s="44"/>
      <c r="CNY39" s="44"/>
      <c r="CNZ39" s="44"/>
      <c r="COA39" s="44"/>
      <c r="COB39" s="44"/>
      <c r="COC39" s="44"/>
      <c r="COD39" s="44"/>
      <c r="COE39" s="44"/>
      <c r="COF39" s="44"/>
      <c r="COG39" s="44"/>
      <c r="COH39" s="44"/>
      <c r="COI39" s="44"/>
      <c r="COJ39" s="44"/>
      <c r="COK39" s="44"/>
      <c r="COL39" s="44"/>
      <c r="COM39" s="44"/>
      <c r="CON39" s="44"/>
      <c r="COO39" s="44"/>
      <c r="COP39" s="44"/>
      <c r="COQ39" s="44"/>
      <c r="COR39" s="44"/>
      <c r="COS39" s="44"/>
      <c r="COT39" s="44"/>
      <c r="COU39" s="44"/>
      <c r="COV39" s="44"/>
      <c r="COW39" s="44"/>
      <c r="COX39" s="44"/>
      <c r="COY39" s="44"/>
      <c r="COZ39" s="44"/>
      <c r="CPA39" s="44"/>
      <c r="CPB39" s="44"/>
      <c r="CPC39" s="44"/>
      <c r="CPD39" s="44"/>
      <c r="CPE39" s="44"/>
      <c r="CPF39" s="44"/>
      <c r="CPG39" s="44"/>
      <c r="CPH39" s="44"/>
      <c r="CPI39" s="44"/>
      <c r="CPJ39" s="44"/>
      <c r="CPK39" s="44"/>
      <c r="CPL39" s="44"/>
      <c r="CPM39" s="44"/>
      <c r="CPN39" s="44"/>
      <c r="CPO39" s="44"/>
      <c r="CPP39" s="44"/>
      <c r="CPQ39" s="44"/>
      <c r="CPR39" s="44"/>
      <c r="CPS39" s="44"/>
      <c r="CPT39" s="44"/>
      <c r="CPU39" s="44"/>
      <c r="CPV39" s="44"/>
      <c r="CPW39" s="44"/>
      <c r="CPX39" s="44"/>
      <c r="CPY39" s="44"/>
      <c r="CPZ39" s="44"/>
      <c r="CQA39" s="44"/>
      <c r="CQB39" s="44"/>
      <c r="CQC39" s="44"/>
      <c r="CQD39" s="44"/>
      <c r="CQE39" s="44"/>
      <c r="CQF39" s="44"/>
      <c r="CQG39" s="44"/>
      <c r="CQH39" s="44"/>
      <c r="CQI39" s="44"/>
      <c r="CQJ39" s="44"/>
      <c r="CQK39" s="44"/>
      <c r="CQL39" s="44"/>
      <c r="CQM39" s="44"/>
      <c r="CQN39" s="44"/>
      <c r="CQO39" s="44"/>
      <c r="CQP39" s="44"/>
      <c r="CQQ39" s="44"/>
      <c r="CQR39" s="44"/>
      <c r="CQS39" s="44"/>
      <c r="CQT39" s="44"/>
      <c r="CQU39" s="44"/>
      <c r="CQV39" s="44"/>
      <c r="CQW39" s="44"/>
      <c r="CQX39" s="44"/>
      <c r="CQY39" s="44"/>
      <c r="CQZ39" s="44"/>
      <c r="CRA39" s="44"/>
      <c r="CRB39" s="44"/>
      <c r="CRC39" s="44"/>
      <c r="CRD39" s="44"/>
      <c r="CRE39" s="44"/>
      <c r="CRF39" s="44"/>
      <c r="CRG39" s="44"/>
      <c r="CRH39" s="44"/>
      <c r="CRI39" s="44"/>
      <c r="CRJ39" s="44"/>
      <c r="CRK39" s="44"/>
      <c r="CRL39" s="44"/>
      <c r="CRM39" s="44"/>
      <c r="CRN39" s="44"/>
      <c r="CRO39" s="44"/>
      <c r="CRP39" s="44"/>
      <c r="CRQ39" s="44"/>
      <c r="CRR39" s="44"/>
      <c r="CRS39" s="44"/>
      <c r="CRT39" s="44"/>
      <c r="CRU39" s="44"/>
      <c r="CRV39" s="44"/>
      <c r="CRW39" s="44"/>
      <c r="CRX39" s="44"/>
      <c r="CRY39" s="44"/>
      <c r="CRZ39" s="44"/>
      <c r="CSA39" s="44"/>
      <c r="CSB39" s="44"/>
      <c r="CSC39" s="44"/>
      <c r="CSD39" s="44"/>
      <c r="CSE39" s="44"/>
      <c r="CSF39" s="44"/>
      <c r="CSG39" s="44"/>
      <c r="CSH39" s="44"/>
      <c r="CSI39" s="44"/>
      <c r="CSJ39" s="44"/>
      <c r="CSK39" s="44"/>
      <c r="CSL39" s="44"/>
      <c r="CSM39" s="44"/>
      <c r="CSN39" s="44"/>
      <c r="CSO39" s="44"/>
      <c r="CSP39" s="44"/>
      <c r="CSQ39" s="44"/>
      <c r="CSR39" s="44"/>
      <c r="CSS39" s="44"/>
      <c r="CST39" s="44"/>
      <c r="CSU39" s="44"/>
      <c r="CSV39" s="44"/>
      <c r="CSW39" s="44"/>
      <c r="CSX39" s="44"/>
      <c r="CSY39" s="44"/>
      <c r="CSZ39" s="44"/>
      <c r="CTA39" s="44"/>
      <c r="CTB39" s="44"/>
      <c r="CTC39" s="44"/>
      <c r="CTD39" s="44"/>
      <c r="CTE39" s="44"/>
      <c r="CTF39" s="44"/>
      <c r="CTG39" s="44"/>
      <c r="CTH39" s="44"/>
      <c r="CTI39" s="44"/>
      <c r="CTJ39" s="44"/>
      <c r="CTK39" s="44"/>
      <c r="CTL39" s="44"/>
      <c r="CTM39" s="44"/>
      <c r="CTN39" s="44"/>
      <c r="CTO39" s="44"/>
      <c r="CTP39" s="44"/>
      <c r="CTQ39" s="44"/>
      <c r="CTR39" s="44"/>
      <c r="CTS39" s="44"/>
      <c r="CTT39" s="44"/>
      <c r="CTU39" s="44"/>
      <c r="CTV39" s="44"/>
      <c r="CTW39" s="44"/>
      <c r="CTX39" s="44"/>
      <c r="CTY39" s="44"/>
      <c r="CTZ39" s="44"/>
      <c r="CUA39" s="44"/>
      <c r="CUB39" s="44"/>
      <c r="CUC39" s="44"/>
      <c r="CUD39" s="44"/>
      <c r="CUE39" s="44"/>
      <c r="CUF39" s="44"/>
      <c r="CUG39" s="44"/>
      <c r="CUH39" s="44"/>
      <c r="CUI39" s="44"/>
      <c r="CUJ39" s="44"/>
      <c r="CUK39" s="44"/>
      <c r="CUL39" s="44"/>
      <c r="CUM39" s="44"/>
      <c r="CUN39" s="44"/>
      <c r="CUO39" s="44"/>
      <c r="CUP39" s="44"/>
      <c r="CUQ39" s="44"/>
      <c r="CUR39" s="44"/>
      <c r="CUS39" s="44"/>
      <c r="CUT39" s="44"/>
      <c r="CUU39" s="44"/>
      <c r="CUV39" s="44"/>
      <c r="CUW39" s="44"/>
      <c r="CUX39" s="44"/>
      <c r="CUY39" s="44"/>
      <c r="CUZ39" s="44"/>
      <c r="CVA39" s="44"/>
      <c r="CVB39" s="44"/>
      <c r="CVC39" s="44"/>
      <c r="CVD39" s="44"/>
      <c r="CVE39" s="44"/>
      <c r="CVF39" s="44"/>
      <c r="CVG39" s="44"/>
      <c r="CVH39" s="44"/>
      <c r="CVI39" s="44"/>
      <c r="CVJ39" s="44"/>
      <c r="CVK39" s="44"/>
      <c r="CVL39" s="44"/>
      <c r="CVM39" s="44"/>
      <c r="CVN39" s="44"/>
      <c r="CVO39" s="44"/>
      <c r="CVP39" s="44"/>
      <c r="CVQ39" s="44"/>
      <c r="CVR39" s="44"/>
      <c r="CVS39" s="44"/>
      <c r="CVT39" s="44"/>
      <c r="CVU39" s="44"/>
      <c r="CVV39" s="44"/>
      <c r="CVW39" s="44"/>
      <c r="CVX39" s="44"/>
      <c r="CVY39" s="44"/>
      <c r="CVZ39" s="44"/>
      <c r="CWA39" s="44"/>
      <c r="CWB39" s="44"/>
      <c r="CWC39" s="44"/>
      <c r="CWD39" s="44"/>
      <c r="CWE39" s="44"/>
      <c r="CWF39" s="44"/>
      <c r="CWG39" s="44"/>
      <c r="CWH39" s="44"/>
      <c r="CWI39" s="44"/>
      <c r="CWJ39" s="44"/>
      <c r="CWK39" s="44"/>
      <c r="CWL39" s="44"/>
      <c r="CWM39" s="44"/>
      <c r="CWN39" s="44"/>
      <c r="CWO39" s="44"/>
      <c r="CWP39" s="44"/>
      <c r="CWQ39" s="44"/>
      <c r="CWR39" s="44"/>
      <c r="CWS39" s="44"/>
      <c r="CWT39" s="44"/>
      <c r="CWU39" s="44"/>
      <c r="CWV39" s="44"/>
      <c r="CWW39" s="44"/>
      <c r="CWX39" s="44"/>
      <c r="CWY39" s="44"/>
      <c r="CWZ39" s="44"/>
      <c r="CXA39" s="44"/>
      <c r="CXB39" s="44"/>
      <c r="CXC39" s="44"/>
      <c r="CXD39" s="44"/>
      <c r="CXE39" s="44"/>
      <c r="CXF39" s="44"/>
      <c r="CXG39" s="44"/>
      <c r="CXH39" s="44"/>
      <c r="CXI39" s="44"/>
      <c r="CXJ39" s="44"/>
      <c r="CXK39" s="44"/>
      <c r="CXL39" s="44"/>
      <c r="CXM39" s="44"/>
      <c r="CXN39" s="44"/>
      <c r="CXO39" s="44"/>
      <c r="CXP39" s="44"/>
      <c r="CXQ39" s="44"/>
      <c r="CXR39" s="44"/>
      <c r="CXS39" s="44"/>
      <c r="CXT39" s="44"/>
      <c r="CXU39" s="44"/>
      <c r="CXV39" s="44"/>
      <c r="CXW39" s="44"/>
      <c r="CXX39" s="44"/>
      <c r="CXY39" s="44"/>
      <c r="CXZ39" s="44"/>
      <c r="CYA39" s="44"/>
      <c r="CYB39" s="44"/>
      <c r="CYC39" s="44"/>
      <c r="CYD39" s="44"/>
      <c r="CYE39" s="44"/>
      <c r="CYF39" s="44"/>
      <c r="CYG39" s="44"/>
      <c r="CYH39" s="44"/>
      <c r="CYI39" s="44"/>
      <c r="CYJ39" s="44"/>
      <c r="CYK39" s="44"/>
      <c r="CYL39" s="44"/>
      <c r="CYM39" s="44"/>
      <c r="CYN39" s="44"/>
      <c r="CYO39" s="44"/>
      <c r="CYP39" s="44"/>
      <c r="CYQ39" s="44"/>
      <c r="CYR39" s="44"/>
      <c r="CYS39" s="44"/>
      <c r="CYT39" s="44"/>
      <c r="CYU39" s="44"/>
      <c r="CYV39" s="44"/>
      <c r="CYW39" s="44"/>
      <c r="CYX39" s="44"/>
      <c r="CYY39" s="44"/>
      <c r="CYZ39" s="44"/>
      <c r="CZA39" s="44"/>
      <c r="CZB39" s="44"/>
      <c r="CZC39" s="44"/>
      <c r="CZD39" s="44"/>
      <c r="CZE39" s="44"/>
      <c r="CZF39" s="44"/>
      <c r="CZG39" s="44"/>
      <c r="CZH39" s="44"/>
      <c r="CZI39" s="44"/>
      <c r="CZJ39" s="44"/>
      <c r="CZK39" s="44"/>
      <c r="CZL39" s="44"/>
      <c r="CZM39" s="44"/>
      <c r="CZN39" s="44"/>
      <c r="CZO39" s="44"/>
      <c r="CZP39" s="44"/>
      <c r="CZQ39" s="44"/>
      <c r="CZR39" s="44"/>
      <c r="CZS39" s="44"/>
      <c r="CZT39" s="44"/>
      <c r="CZU39" s="44"/>
      <c r="CZV39" s="44"/>
      <c r="CZW39" s="44"/>
      <c r="CZX39" s="44"/>
      <c r="CZY39" s="44"/>
      <c r="CZZ39" s="44"/>
      <c r="DAA39" s="44"/>
      <c r="DAB39" s="44"/>
      <c r="DAC39" s="44"/>
      <c r="DAD39" s="44"/>
      <c r="DAE39" s="44"/>
      <c r="DAF39" s="44"/>
      <c r="DAG39" s="44"/>
      <c r="DAH39" s="44"/>
      <c r="DAI39" s="44"/>
      <c r="DAJ39" s="44"/>
      <c r="DAK39" s="44"/>
      <c r="DAL39" s="44"/>
      <c r="DAM39" s="44"/>
      <c r="DAN39" s="44"/>
      <c r="DAO39" s="44"/>
      <c r="DAP39" s="44"/>
      <c r="DAQ39" s="44"/>
      <c r="DAR39" s="44"/>
      <c r="DAS39" s="44"/>
      <c r="DAT39" s="44"/>
      <c r="DAU39" s="44"/>
      <c r="DAV39" s="44"/>
      <c r="DAW39" s="44"/>
      <c r="DAX39" s="44"/>
      <c r="DAY39" s="44"/>
      <c r="DAZ39" s="44"/>
      <c r="DBA39" s="44"/>
      <c r="DBB39" s="44"/>
      <c r="DBC39" s="44"/>
      <c r="DBD39" s="44"/>
      <c r="DBE39" s="44"/>
      <c r="DBF39" s="44"/>
      <c r="DBG39" s="44"/>
      <c r="DBH39" s="44"/>
      <c r="DBI39" s="44"/>
      <c r="DBJ39" s="44"/>
      <c r="DBK39" s="44"/>
      <c r="DBL39" s="44"/>
      <c r="DBM39" s="44"/>
      <c r="DBN39" s="44"/>
      <c r="DBO39" s="44"/>
      <c r="DBP39" s="44"/>
      <c r="DBQ39" s="44"/>
      <c r="DBR39" s="44"/>
      <c r="DBS39" s="44"/>
      <c r="DBT39" s="44"/>
      <c r="DBU39" s="44"/>
      <c r="DBV39" s="44"/>
      <c r="DBW39" s="44"/>
      <c r="DBX39" s="44"/>
      <c r="DBY39" s="44"/>
      <c r="DBZ39" s="44"/>
      <c r="DCA39" s="44"/>
      <c r="DCB39" s="44"/>
      <c r="DCC39" s="44"/>
      <c r="DCD39" s="44"/>
      <c r="DCE39" s="44"/>
      <c r="DCF39" s="44"/>
      <c r="DCG39" s="44"/>
      <c r="DCH39" s="44"/>
      <c r="DCI39" s="44"/>
      <c r="DCJ39" s="44"/>
      <c r="DCK39" s="44"/>
      <c r="DCL39" s="44"/>
      <c r="DCM39" s="44"/>
      <c r="DCN39" s="44"/>
      <c r="DCO39" s="44"/>
      <c r="DCP39" s="44"/>
      <c r="DCQ39" s="44"/>
      <c r="DCR39" s="44"/>
      <c r="DCS39" s="44"/>
      <c r="DCT39" s="44"/>
      <c r="DCU39" s="44"/>
      <c r="DCV39" s="44"/>
      <c r="DCW39" s="44"/>
      <c r="DCX39" s="44"/>
      <c r="DCY39" s="44"/>
      <c r="DCZ39" s="44"/>
      <c r="DDA39" s="44"/>
      <c r="DDB39" s="44"/>
      <c r="DDC39" s="44"/>
      <c r="DDD39" s="44"/>
      <c r="DDE39" s="44"/>
      <c r="DDF39" s="44"/>
      <c r="DDG39" s="44"/>
      <c r="DDH39" s="44"/>
      <c r="DDI39" s="44"/>
      <c r="DDJ39" s="44"/>
      <c r="DDK39" s="44"/>
      <c r="DDL39" s="44"/>
      <c r="DDM39" s="44"/>
      <c r="DDN39" s="44"/>
      <c r="DDO39" s="44"/>
      <c r="DDP39" s="44"/>
      <c r="DDQ39" s="44"/>
      <c r="DDR39" s="44"/>
      <c r="DDS39" s="44"/>
      <c r="DDT39" s="44"/>
      <c r="DDU39" s="44"/>
      <c r="DDV39" s="44"/>
      <c r="DDW39" s="44"/>
      <c r="DDX39" s="44"/>
      <c r="DDY39" s="44"/>
      <c r="DDZ39" s="44"/>
      <c r="DEA39" s="44"/>
      <c r="DEB39" s="44"/>
      <c r="DEC39" s="44"/>
      <c r="DED39" s="44"/>
      <c r="DEE39" s="44"/>
      <c r="DEF39" s="44"/>
      <c r="DEG39" s="44"/>
      <c r="DEH39" s="44"/>
      <c r="DEI39" s="44"/>
      <c r="DEJ39" s="44"/>
      <c r="DEK39" s="44"/>
      <c r="DEL39" s="44"/>
      <c r="DEM39" s="44"/>
      <c r="DEN39" s="44"/>
      <c r="DEO39" s="44"/>
      <c r="DEP39" s="44"/>
      <c r="DEQ39" s="44"/>
      <c r="DER39" s="44"/>
      <c r="DES39" s="44"/>
      <c r="DET39" s="44"/>
      <c r="DEU39" s="44"/>
      <c r="DEV39" s="44"/>
      <c r="DEW39" s="44"/>
      <c r="DEX39" s="44"/>
      <c r="DEY39" s="44"/>
      <c r="DEZ39" s="44"/>
      <c r="DFA39" s="44"/>
      <c r="DFB39" s="44"/>
      <c r="DFC39" s="44"/>
      <c r="DFD39" s="44"/>
      <c r="DFE39" s="44"/>
      <c r="DFF39" s="44"/>
      <c r="DFG39" s="44"/>
      <c r="DFH39" s="44"/>
      <c r="DFI39" s="44"/>
      <c r="DFJ39" s="44"/>
      <c r="DFK39" s="44"/>
      <c r="DFL39" s="44"/>
      <c r="DFM39" s="44"/>
      <c r="DFN39" s="44"/>
      <c r="DFO39" s="44"/>
      <c r="DFP39" s="44"/>
      <c r="DFQ39" s="44"/>
      <c r="DFR39" s="44"/>
      <c r="DFS39" s="44"/>
      <c r="DFT39" s="44"/>
      <c r="DFU39" s="44"/>
      <c r="DFV39" s="44"/>
      <c r="DFW39" s="44"/>
      <c r="DFX39" s="44"/>
      <c r="DFY39" s="44"/>
      <c r="DFZ39" s="44"/>
      <c r="DGA39" s="44"/>
      <c r="DGB39" s="44"/>
      <c r="DGC39" s="44"/>
      <c r="DGD39" s="44"/>
      <c r="DGE39" s="44"/>
      <c r="DGF39" s="44"/>
      <c r="DGG39" s="44"/>
      <c r="DGH39" s="44"/>
      <c r="DGI39" s="44"/>
      <c r="DGJ39" s="44"/>
      <c r="DGK39" s="44"/>
      <c r="DGL39" s="44"/>
      <c r="DGM39" s="44"/>
      <c r="DGN39" s="44"/>
      <c r="DGO39" s="44"/>
      <c r="DGP39" s="44"/>
      <c r="DGQ39" s="44"/>
      <c r="DGR39" s="44"/>
      <c r="DGS39" s="44"/>
      <c r="DGT39" s="44"/>
      <c r="DGU39" s="44"/>
      <c r="DGV39" s="44"/>
      <c r="DGW39" s="44"/>
      <c r="DGX39" s="44"/>
      <c r="DGY39" s="44"/>
      <c r="DGZ39" s="44"/>
      <c r="DHA39" s="44"/>
      <c r="DHB39" s="44"/>
      <c r="DHC39" s="44"/>
      <c r="DHD39" s="44"/>
      <c r="DHE39" s="44"/>
      <c r="DHF39" s="44"/>
      <c r="DHG39" s="44"/>
      <c r="DHH39" s="44"/>
      <c r="DHI39" s="44"/>
      <c r="DHJ39" s="44"/>
      <c r="DHK39" s="44"/>
      <c r="DHL39" s="44"/>
      <c r="DHM39" s="44"/>
      <c r="DHN39" s="44"/>
      <c r="DHO39" s="44"/>
      <c r="DHP39" s="44"/>
      <c r="DHQ39" s="44"/>
      <c r="DHR39" s="44"/>
      <c r="DHS39" s="44"/>
      <c r="DHT39" s="44"/>
      <c r="DHU39" s="44"/>
      <c r="DHV39" s="44"/>
      <c r="DHW39" s="44"/>
      <c r="DHX39" s="44"/>
      <c r="DHY39" s="44"/>
      <c r="DHZ39" s="44"/>
      <c r="DIA39" s="44"/>
      <c r="DIB39" s="44"/>
      <c r="DIC39" s="44"/>
      <c r="DID39" s="44"/>
      <c r="DIE39" s="44"/>
      <c r="DIF39" s="44"/>
      <c r="DIG39" s="44"/>
      <c r="DIH39" s="44"/>
      <c r="DII39" s="44"/>
      <c r="DIJ39" s="44"/>
      <c r="DIK39" s="44"/>
      <c r="DIL39" s="44"/>
      <c r="DIM39" s="44"/>
      <c r="DIN39" s="44"/>
      <c r="DIO39" s="44"/>
      <c r="DIP39" s="44"/>
      <c r="DIQ39" s="44"/>
      <c r="DIR39" s="44"/>
      <c r="DIS39" s="44"/>
      <c r="DIT39" s="44"/>
      <c r="DIU39" s="44"/>
      <c r="DIV39" s="44"/>
      <c r="DIW39" s="44"/>
      <c r="DIX39" s="44"/>
      <c r="DIY39" s="44"/>
      <c r="DIZ39" s="44"/>
      <c r="DJA39" s="44"/>
      <c r="DJB39" s="44"/>
      <c r="DJC39" s="44"/>
      <c r="DJD39" s="44"/>
      <c r="DJE39" s="44"/>
      <c r="DJF39" s="44"/>
      <c r="DJG39" s="44"/>
      <c r="DJH39" s="44"/>
      <c r="DJI39" s="44"/>
      <c r="DJJ39" s="44"/>
      <c r="DJK39" s="44"/>
      <c r="DJL39" s="44"/>
      <c r="DJM39" s="44"/>
      <c r="DJN39" s="44"/>
      <c r="DJO39" s="44"/>
      <c r="DJP39" s="44"/>
      <c r="DJQ39" s="44"/>
      <c r="DJR39" s="44"/>
      <c r="DJS39" s="44"/>
      <c r="DJT39" s="44"/>
      <c r="DJU39" s="44"/>
      <c r="DJV39" s="44"/>
      <c r="DJW39" s="44"/>
      <c r="DJX39" s="44"/>
      <c r="DJY39" s="44"/>
      <c r="DJZ39" s="44"/>
      <c r="DKA39" s="44"/>
      <c r="DKB39" s="44"/>
      <c r="DKC39" s="44"/>
      <c r="DKD39" s="44"/>
      <c r="DKE39" s="44"/>
      <c r="DKF39" s="44"/>
      <c r="DKG39" s="44"/>
      <c r="DKH39" s="44"/>
      <c r="DKI39" s="44"/>
      <c r="DKJ39" s="44"/>
      <c r="DKK39" s="44"/>
      <c r="DKL39" s="44"/>
      <c r="DKM39" s="44"/>
      <c r="DKN39" s="44"/>
      <c r="DKO39" s="44"/>
      <c r="DKP39" s="44"/>
      <c r="DKQ39" s="44"/>
      <c r="DKR39" s="44"/>
      <c r="DKS39" s="44"/>
      <c r="DKT39" s="44"/>
      <c r="DKU39" s="44"/>
      <c r="DKV39" s="44"/>
      <c r="DKW39" s="44"/>
      <c r="DKX39" s="44"/>
      <c r="DKY39" s="44"/>
      <c r="DKZ39" s="44"/>
      <c r="DLA39" s="44"/>
      <c r="DLB39" s="44"/>
      <c r="DLC39" s="44"/>
      <c r="DLD39" s="44"/>
      <c r="DLE39" s="44"/>
      <c r="DLF39" s="44"/>
      <c r="DLG39" s="44"/>
      <c r="DLH39" s="44"/>
      <c r="DLI39" s="44"/>
      <c r="DLJ39" s="44"/>
      <c r="DLK39" s="44"/>
      <c r="DLL39" s="44"/>
      <c r="DLM39" s="44"/>
      <c r="DLN39" s="44"/>
      <c r="DLO39" s="44"/>
      <c r="DLP39" s="44"/>
      <c r="DLQ39" s="44"/>
      <c r="DLR39" s="44"/>
      <c r="DLS39" s="44"/>
      <c r="DLT39" s="44"/>
      <c r="DLU39" s="44"/>
      <c r="DLV39" s="44"/>
      <c r="DLW39" s="44"/>
      <c r="DLX39" s="44"/>
      <c r="DLY39" s="44"/>
      <c r="DLZ39" s="44"/>
      <c r="DMA39" s="44"/>
      <c r="DMB39" s="44"/>
      <c r="DMC39" s="44"/>
      <c r="DMD39" s="44"/>
      <c r="DME39" s="44"/>
      <c r="DMF39" s="44"/>
      <c r="DMG39" s="44"/>
      <c r="DMH39" s="44"/>
      <c r="DMI39" s="44"/>
      <c r="DMJ39" s="44"/>
      <c r="DMK39" s="44"/>
      <c r="DML39" s="44"/>
      <c r="DMM39" s="44"/>
      <c r="DMN39" s="44"/>
      <c r="DMO39" s="44"/>
      <c r="DMP39" s="44"/>
      <c r="DMQ39" s="44"/>
      <c r="DMR39" s="44"/>
      <c r="DMS39" s="44"/>
      <c r="DMT39" s="44"/>
      <c r="DMU39" s="44"/>
      <c r="DMV39" s="44"/>
      <c r="DMW39" s="44"/>
      <c r="DMX39" s="44"/>
      <c r="DMY39" s="44"/>
      <c r="DMZ39" s="44"/>
      <c r="DNA39" s="44"/>
      <c r="DNB39" s="44"/>
      <c r="DNC39" s="44"/>
      <c r="DND39" s="44"/>
      <c r="DNE39" s="44"/>
      <c r="DNF39" s="44"/>
      <c r="DNG39" s="44"/>
      <c r="DNH39" s="44"/>
      <c r="DNI39" s="44"/>
      <c r="DNJ39" s="44"/>
      <c r="DNK39" s="44"/>
      <c r="DNL39" s="44"/>
      <c r="DNM39" s="44"/>
      <c r="DNN39" s="44"/>
      <c r="DNO39" s="44"/>
      <c r="DNP39" s="44"/>
      <c r="DNQ39" s="44"/>
      <c r="DNR39" s="44"/>
      <c r="DNS39" s="44"/>
      <c r="DNT39" s="44"/>
      <c r="DNU39" s="44"/>
      <c r="DNV39" s="44"/>
      <c r="DNW39" s="44"/>
      <c r="DNX39" s="44"/>
      <c r="DNY39" s="44"/>
      <c r="DNZ39" s="44"/>
      <c r="DOA39" s="44"/>
      <c r="DOB39" s="44"/>
      <c r="DOC39" s="44"/>
      <c r="DOD39" s="44"/>
      <c r="DOE39" s="44"/>
      <c r="DOF39" s="44"/>
      <c r="DOG39" s="44"/>
      <c r="DOH39" s="44"/>
      <c r="DOI39" s="44"/>
      <c r="DOJ39" s="44"/>
      <c r="DOK39" s="44"/>
      <c r="DOL39" s="44"/>
      <c r="DOM39" s="44"/>
      <c r="DON39" s="44"/>
      <c r="DOO39" s="44"/>
      <c r="DOP39" s="44"/>
      <c r="DOQ39" s="44"/>
      <c r="DOR39" s="44"/>
      <c r="DOS39" s="44"/>
      <c r="DOT39" s="44"/>
      <c r="DOU39" s="44"/>
      <c r="DOV39" s="44"/>
      <c r="DOW39" s="44"/>
      <c r="DOX39" s="44"/>
      <c r="DOY39" s="44"/>
      <c r="DOZ39" s="44"/>
      <c r="DPA39" s="44"/>
      <c r="DPB39" s="44"/>
      <c r="DPC39" s="44"/>
      <c r="DPD39" s="44"/>
      <c r="DPE39" s="44"/>
      <c r="DPF39" s="44"/>
      <c r="DPG39" s="44"/>
      <c r="DPH39" s="44"/>
      <c r="DPI39" s="44"/>
      <c r="DPJ39" s="44"/>
      <c r="DPK39" s="44"/>
      <c r="DPL39" s="44"/>
      <c r="DPM39" s="44"/>
      <c r="DPN39" s="44"/>
      <c r="DPO39" s="44"/>
      <c r="DPP39" s="44"/>
      <c r="DPQ39" s="44"/>
      <c r="DPR39" s="44"/>
      <c r="DPS39" s="44"/>
      <c r="DPT39" s="44"/>
      <c r="DPU39" s="44"/>
      <c r="DPV39" s="44"/>
      <c r="DPW39" s="44"/>
      <c r="DPX39" s="44"/>
      <c r="DPY39" s="44"/>
      <c r="DPZ39" s="44"/>
      <c r="DQA39" s="44"/>
      <c r="DQB39" s="44"/>
      <c r="DQC39" s="44"/>
      <c r="DQD39" s="44"/>
      <c r="DQE39" s="44"/>
      <c r="DQF39" s="44"/>
      <c r="DQG39" s="44"/>
      <c r="DQH39" s="44"/>
      <c r="DQI39" s="44"/>
      <c r="DQJ39" s="44"/>
      <c r="DQK39" s="44"/>
      <c r="DQL39" s="44"/>
      <c r="DQM39" s="44"/>
      <c r="DQN39" s="44"/>
      <c r="DQO39" s="44"/>
      <c r="DQP39" s="44"/>
      <c r="DQQ39" s="44"/>
      <c r="DQR39" s="44"/>
      <c r="DQS39" s="44"/>
      <c r="DQT39" s="44"/>
      <c r="DQU39" s="44"/>
      <c r="DQV39" s="44"/>
      <c r="DQW39" s="44"/>
      <c r="DQX39" s="44"/>
      <c r="DQY39" s="44"/>
      <c r="DQZ39" s="44"/>
      <c r="DRA39" s="44"/>
      <c r="DRB39" s="44"/>
      <c r="DRC39" s="44"/>
      <c r="DRD39" s="44"/>
      <c r="DRE39" s="44"/>
      <c r="DRF39" s="44"/>
      <c r="DRG39" s="44"/>
      <c r="DRH39" s="44"/>
      <c r="DRI39" s="44"/>
      <c r="DRJ39" s="44"/>
      <c r="DRK39" s="44"/>
      <c r="DRL39" s="44"/>
      <c r="DRM39" s="44"/>
      <c r="DRN39" s="44"/>
      <c r="DRO39" s="44"/>
      <c r="DRP39" s="44"/>
      <c r="DRQ39" s="44"/>
      <c r="DRR39" s="44"/>
      <c r="DRS39" s="44"/>
      <c r="DRT39" s="44"/>
      <c r="DRU39" s="44"/>
      <c r="DRV39" s="44"/>
      <c r="DRW39" s="44"/>
      <c r="DRX39" s="44"/>
      <c r="DRY39" s="44"/>
      <c r="DRZ39" s="44"/>
      <c r="DSA39" s="44"/>
      <c r="DSB39" s="44"/>
      <c r="DSC39" s="44"/>
      <c r="DSD39" s="44"/>
      <c r="DSE39" s="44"/>
      <c r="DSF39" s="44"/>
      <c r="DSG39" s="44"/>
      <c r="DSH39" s="44"/>
      <c r="DSI39" s="44"/>
      <c r="DSJ39" s="44"/>
      <c r="DSK39" s="44"/>
      <c r="DSL39" s="44"/>
      <c r="DSM39" s="44"/>
      <c r="DSN39" s="44"/>
      <c r="DSO39" s="44"/>
      <c r="DSP39" s="44"/>
      <c r="DSQ39" s="44"/>
      <c r="DSR39" s="44"/>
      <c r="DSS39" s="44"/>
      <c r="DST39" s="44"/>
      <c r="DSU39" s="44"/>
      <c r="DSV39" s="44"/>
      <c r="DSW39" s="44"/>
      <c r="DSX39" s="44"/>
      <c r="DSY39" s="44"/>
      <c r="DSZ39" s="44"/>
      <c r="DTA39" s="44"/>
      <c r="DTB39" s="44"/>
      <c r="DTC39" s="44"/>
      <c r="DTD39" s="44"/>
      <c r="DTE39" s="44"/>
      <c r="DTF39" s="44"/>
      <c r="DTG39" s="44"/>
      <c r="DTH39" s="44"/>
      <c r="DTI39" s="44"/>
      <c r="DTJ39" s="44"/>
      <c r="DTK39" s="44"/>
      <c r="DTL39" s="44"/>
      <c r="DTM39" s="44"/>
      <c r="DTN39" s="44"/>
      <c r="DTO39" s="44"/>
      <c r="DTP39" s="44"/>
      <c r="DTQ39" s="44"/>
      <c r="DTR39" s="44"/>
      <c r="DTS39" s="44"/>
      <c r="DTT39" s="44"/>
      <c r="DTU39" s="44"/>
      <c r="DTV39" s="44"/>
      <c r="DTW39" s="44"/>
      <c r="DTX39" s="44"/>
      <c r="DTY39" s="44"/>
      <c r="DTZ39" s="44"/>
      <c r="DUA39" s="44"/>
      <c r="DUB39" s="44"/>
      <c r="DUC39" s="44"/>
      <c r="DUD39" s="44"/>
      <c r="DUE39" s="44"/>
      <c r="DUF39" s="44"/>
      <c r="DUG39" s="44"/>
      <c r="DUH39" s="44"/>
      <c r="DUI39" s="44"/>
      <c r="DUJ39" s="44"/>
      <c r="DUK39" s="44"/>
      <c r="DUL39" s="44"/>
      <c r="DUM39" s="44"/>
      <c r="DUN39" s="44"/>
      <c r="DUO39" s="44"/>
      <c r="DUP39" s="44"/>
      <c r="DUQ39" s="44"/>
      <c r="DUR39" s="44"/>
      <c r="DUS39" s="44"/>
      <c r="DUT39" s="44"/>
      <c r="DUU39" s="44"/>
      <c r="DUV39" s="44"/>
      <c r="DUW39" s="44"/>
      <c r="DUX39" s="44"/>
      <c r="DUY39" s="44"/>
      <c r="DUZ39" s="44"/>
      <c r="DVA39" s="44"/>
      <c r="DVB39" s="44"/>
      <c r="DVC39" s="44"/>
      <c r="DVD39" s="44"/>
      <c r="DVE39" s="44"/>
      <c r="DVF39" s="44"/>
      <c r="DVG39" s="44"/>
      <c r="DVH39" s="44"/>
      <c r="DVI39" s="44"/>
      <c r="DVJ39" s="44"/>
      <c r="DVK39" s="44"/>
      <c r="DVL39" s="44"/>
      <c r="DVM39" s="44"/>
      <c r="DVN39" s="44"/>
      <c r="DVO39" s="44"/>
      <c r="DVP39" s="44"/>
      <c r="DVQ39" s="44"/>
      <c r="DVR39" s="44"/>
      <c r="DVS39" s="44"/>
      <c r="DVT39" s="44"/>
      <c r="DVU39" s="44"/>
      <c r="DVV39" s="44"/>
      <c r="DVW39" s="44"/>
      <c r="DVX39" s="44"/>
      <c r="DVY39" s="44"/>
      <c r="DVZ39" s="44"/>
      <c r="DWA39" s="44"/>
      <c r="DWB39" s="44"/>
      <c r="DWC39" s="44"/>
      <c r="DWD39" s="44"/>
      <c r="DWE39" s="44"/>
      <c r="DWF39" s="44"/>
      <c r="DWG39" s="44"/>
      <c r="DWH39" s="44"/>
      <c r="DWI39" s="44"/>
      <c r="DWJ39" s="44"/>
      <c r="DWK39" s="44"/>
      <c r="DWL39" s="44"/>
      <c r="DWM39" s="44"/>
      <c r="DWN39" s="44"/>
      <c r="DWO39" s="44"/>
      <c r="DWP39" s="44"/>
      <c r="DWQ39" s="44"/>
      <c r="DWR39" s="44"/>
      <c r="DWS39" s="44"/>
      <c r="DWT39" s="44"/>
      <c r="DWU39" s="44"/>
      <c r="DWV39" s="44"/>
      <c r="DWW39" s="44"/>
      <c r="DWX39" s="44"/>
      <c r="DWY39" s="44"/>
      <c r="DWZ39" s="44"/>
      <c r="DXA39" s="44"/>
      <c r="DXB39" s="44"/>
      <c r="DXC39" s="44"/>
      <c r="DXD39" s="44"/>
      <c r="DXE39" s="44"/>
      <c r="DXF39" s="44"/>
      <c r="DXG39" s="44"/>
      <c r="DXH39" s="44"/>
      <c r="DXI39" s="44"/>
      <c r="DXJ39" s="44"/>
      <c r="DXK39" s="44"/>
      <c r="DXL39" s="44"/>
      <c r="DXM39" s="44"/>
      <c r="DXN39" s="44"/>
      <c r="DXO39" s="44"/>
      <c r="DXP39" s="44"/>
      <c r="DXQ39" s="44"/>
      <c r="DXR39" s="44"/>
      <c r="DXS39" s="44"/>
      <c r="DXT39" s="44"/>
      <c r="DXU39" s="44"/>
      <c r="DXV39" s="44"/>
      <c r="DXW39" s="44"/>
      <c r="DXX39" s="44"/>
      <c r="DXY39" s="44"/>
      <c r="DXZ39" s="44"/>
      <c r="DYA39" s="44"/>
      <c r="DYB39" s="44"/>
      <c r="DYC39" s="44"/>
      <c r="DYD39" s="44"/>
      <c r="DYE39" s="44"/>
      <c r="DYF39" s="44"/>
      <c r="DYG39" s="44"/>
      <c r="DYH39" s="44"/>
      <c r="DYI39" s="44"/>
      <c r="DYJ39" s="44"/>
      <c r="DYK39" s="44"/>
      <c r="DYL39" s="44"/>
      <c r="DYM39" s="44"/>
      <c r="DYN39" s="44"/>
      <c r="DYO39" s="44"/>
      <c r="DYP39" s="44"/>
      <c r="DYQ39" s="44"/>
      <c r="DYR39" s="44"/>
      <c r="DYS39" s="44"/>
      <c r="DYT39" s="44"/>
      <c r="DYU39" s="44"/>
      <c r="DYV39" s="44"/>
      <c r="DYW39" s="44"/>
      <c r="DYX39" s="44"/>
      <c r="DYY39" s="44"/>
      <c r="DYZ39" s="44"/>
      <c r="DZA39" s="44"/>
      <c r="DZB39" s="44"/>
      <c r="DZC39" s="44"/>
      <c r="DZD39" s="44"/>
      <c r="DZE39" s="44"/>
      <c r="DZF39" s="44"/>
      <c r="DZG39" s="44"/>
      <c r="DZH39" s="44"/>
      <c r="DZI39" s="44"/>
      <c r="DZJ39" s="44"/>
      <c r="DZK39" s="44"/>
      <c r="DZL39" s="44"/>
      <c r="DZM39" s="44"/>
      <c r="DZN39" s="44"/>
      <c r="DZO39" s="44"/>
      <c r="DZP39" s="44"/>
      <c r="DZQ39" s="44"/>
      <c r="DZR39" s="44"/>
      <c r="DZS39" s="44"/>
      <c r="DZT39" s="44"/>
      <c r="DZU39" s="44"/>
      <c r="DZV39" s="44"/>
      <c r="DZW39" s="44"/>
      <c r="DZX39" s="44"/>
      <c r="DZY39" s="44"/>
      <c r="DZZ39" s="44"/>
      <c r="EAA39" s="44"/>
      <c r="EAB39" s="44"/>
      <c r="EAC39" s="44"/>
      <c r="EAD39" s="44"/>
      <c r="EAE39" s="44"/>
      <c r="EAF39" s="44"/>
      <c r="EAG39" s="44"/>
      <c r="EAH39" s="44"/>
      <c r="EAI39" s="44"/>
      <c r="EAJ39" s="44"/>
      <c r="EAK39" s="44"/>
      <c r="EAL39" s="44"/>
      <c r="EAM39" s="44"/>
      <c r="EAN39" s="44"/>
      <c r="EAO39" s="44"/>
      <c r="EAP39" s="44"/>
      <c r="EAQ39" s="44"/>
      <c r="EAR39" s="44"/>
      <c r="EAS39" s="44"/>
      <c r="EAT39" s="44"/>
      <c r="EAU39" s="44"/>
      <c r="EAV39" s="44"/>
      <c r="EAW39" s="44"/>
      <c r="EAX39" s="44"/>
      <c r="EAY39" s="44"/>
      <c r="EAZ39" s="44"/>
      <c r="EBA39" s="44"/>
      <c r="EBB39" s="44"/>
      <c r="EBC39" s="44"/>
      <c r="EBD39" s="44"/>
      <c r="EBE39" s="44"/>
      <c r="EBF39" s="44"/>
      <c r="EBG39" s="44"/>
      <c r="EBH39" s="44"/>
      <c r="EBI39" s="44"/>
      <c r="EBJ39" s="44"/>
      <c r="EBK39" s="44"/>
      <c r="EBL39" s="44"/>
      <c r="EBM39" s="44"/>
      <c r="EBN39" s="44"/>
      <c r="EBO39" s="44"/>
      <c r="EBP39" s="44"/>
      <c r="EBQ39" s="44"/>
      <c r="EBR39" s="44"/>
      <c r="EBS39" s="44"/>
      <c r="EBT39" s="44"/>
      <c r="EBU39" s="44"/>
      <c r="EBV39" s="44"/>
      <c r="EBW39" s="44"/>
      <c r="EBX39" s="44"/>
      <c r="EBY39" s="44"/>
      <c r="EBZ39" s="44"/>
      <c r="ECA39" s="44"/>
      <c r="ECB39" s="44"/>
      <c r="ECC39" s="44"/>
      <c r="ECD39" s="44"/>
      <c r="ECE39" s="44"/>
      <c r="ECF39" s="44"/>
      <c r="ECG39" s="44"/>
      <c r="ECH39" s="44"/>
      <c r="ECI39" s="44"/>
      <c r="ECJ39" s="44"/>
      <c r="ECK39" s="44"/>
      <c r="ECL39" s="44"/>
      <c r="ECM39" s="44"/>
      <c r="ECN39" s="44"/>
      <c r="ECO39" s="44"/>
      <c r="ECP39" s="44"/>
      <c r="ECQ39" s="44"/>
      <c r="ECR39" s="44"/>
      <c r="ECS39" s="44"/>
      <c r="ECT39" s="44"/>
      <c r="ECU39" s="44"/>
      <c r="ECV39" s="44"/>
      <c r="ECW39" s="44"/>
      <c r="ECX39" s="44"/>
      <c r="ECY39" s="44"/>
      <c r="ECZ39" s="44"/>
      <c r="EDA39" s="44"/>
      <c r="EDB39" s="44"/>
      <c r="EDC39" s="44"/>
      <c r="EDD39" s="44"/>
      <c r="EDE39" s="44"/>
      <c r="EDF39" s="44"/>
      <c r="EDG39" s="44"/>
      <c r="EDH39" s="44"/>
      <c r="EDI39" s="44"/>
      <c r="EDJ39" s="44"/>
      <c r="EDK39" s="44"/>
      <c r="EDL39" s="44"/>
      <c r="EDM39" s="44"/>
      <c r="EDN39" s="44"/>
      <c r="EDO39" s="44"/>
      <c r="EDP39" s="44"/>
      <c r="EDQ39" s="44"/>
      <c r="EDR39" s="44"/>
      <c r="EDS39" s="44"/>
      <c r="EDT39" s="44"/>
      <c r="EDU39" s="44"/>
      <c r="EDV39" s="44"/>
      <c r="EDW39" s="44"/>
      <c r="EDX39" s="44"/>
      <c r="EDY39" s="44"/>
      <c r="EDZ39" s="44"/>
      <c r="EEA39" s="44"/>
      <c r="EEB39" s="44"/>
      <c r="EEC39" s="44"/>
      <c r="EED39" s="44"/>
      <c r="EEE39" s="44"/>
      <c r="EEF39" s="44"/>
      <c r="EEG39" s="44"/>
      <c r="EEH39" s="44"/>
      <c r="EEI39" s="44"/>
      <c r="EEJ39" s="44"/>
      <c r="EEK39" s="44"/>
      <c r="EEL39" s="44"/>
      <c r="EEM39" s="44"/>
      <c r="EEN39" s="44"/>
      <c r="EEO39" s="44"/>
      <c r="EEP39" s="44"/>
      <c r="EEQ39" s="44"/>
      <c r="EER39" s="44"/>
      <c r="EES39" s="44"/>
      <c r="EET39" s="44"/>
      <c r="EEU39" s="44"/>
      <c r="EEV39" s="44"/>
      <c r="EEW39" s="44"/>
      <c r="EEX39" s="44"/>
      <c r="EEY39" s="44"/>
      <c r="EEZ39" s="44"/>
      <c r="EFA39" s="44"/>
      <c r="EFB39" s="44"/>
      <c r="EFC39" s="44"/>
      <c r="EFD39" s="44"/>
      <c r="EFE39" s="44"/>
      <c r="EFF39" s="44"/>
      <c r="EFG39" s="44"/>
      <c r="EFH39" s="44"/>
      <c r="EFI39" s="44"/>
      <c r="EFJ39" s="44"/>
      <c r="EFK39" s="44"/>
      <c r="EFL39" s="44"/>
      <c r="EFM39" s="44"/>
      <c r="EFN39" s="44"/>
      <c r="EFO39" s="44"/>
      <c r="EFP39" s="44"/>
      <c r="EFQ39" s="44"/>
      <c r="EFR39" s="44"/>
      <c r="EFS39" s="44"/>
      <c r="EFT39" s="44"/>
      <c r="EFU39" s="44"/>
      <c r="EFV39" s="44"/>
      <c r="EFW39" s="44"/>
      <c r="EFX39" s="44"/>
      <c r="EFY39" s="44"/>
      <c r="EFZ39" s="44"/>
      <c r="EGA39" s="44"/>
      <c r="EGB39" s="44"/>
      <c r="EGC39" s="44"/>
      <c r="EGD39" s="44"/>
      <c r="EGE39" s="44"/>
      <c r="EGF39" s="44"/>
      <c r="EGG39" s="44"/>
      <c r="EGH39" s="44"/>
      <c r="EGI39" s="44"/>
      <c r="EGJ39" s="44"/>
      <c r="EGK39" s="44"/>
      <c r="EGL39" s="44"/>
      <c r="EGM39" s="44"/>
      <c r="EGN39" s="44"/>
      <c r="EGO39" s="44"/>
      <c r="EGP39" s="44"/>
      <c r="EGQ39" s="44"/>
      <c r="EGR39" s="44"/>
      <c r="EGS39" s="44"/>
      <c r="EGT39" s="44"/>
      <c r="EGU39" s="44"/>
      <c r="EGV39" s="44"/>
      <c r="EGW39" s="44"/>
      <c r="EGX39" s="44"/>
      <c r="EGY39" s="44"/>
      <c r="EGZ39" s="44"/>
      <c r="EHA39" s="44"/>
      <c r="EHB39" s="44"/>
      <c r="EHC39" s="44"/>
      <c r="EHD39" s="44"/>
      <c r="EHE39" s="44"/>
      <c r="EHF39" s="44"/>
      <c r="EHG39" s="44"/>
      <c r="EHH39" s="44"/>
      <c r="EHI39" s="44"/>
      <c r="EHJ39" s="44"/>
      <c r="EHK39" s="44"/>
      <c r="EHL39" s="44"/>
      <c r="EHM39" s="44"/>
      <c r="EHN39" s="44"/>
      <c r="EHO39" s="44"/>
      <c r="EHP39" s="44"/>
      <c r="EHQ39" s="44"/>
      <c r="EHR39" s="44"/>
      <c r="EHS39" s="44"/>
      <c r="EHT39" s="44"/>
      <c r="EHU39" s="44"/>
      <c r="EHV39" s="44"/>
      <c r="EHW39" s="44"/>
      <c r="EHX39" s="44"/>
      <c r="EHY39" s="44"/>
      <c r="EHZ39" s="44"/>
      <c r="EIA39" s="44"/>
      <c r="EIB39" s="44"/>
      <c r="EIC39" s="44"/>
      <c r="EID39" s="44"/>
      <c r="EIE39" s="44"/>
      <c r="EIF39" s="44"/>
      <c r="EIG39" s="44"/>
      <c r="EIH39" s="44"/>
      <c r="EII39" s="44"/>
      <c r="EIJ39" s="44"/>
      <c r="EIK39" s="44"/>
      <c r="EIL39" s="44"/>
      <c r="EIM39" s="44"/>
      <c r="EIN39" s="44"/>
      <c r="EIO39" s="44"/>
      <c r="EIP39" s="44"/>
      <c r="EIQ39" s="44"/>
      <c r="EIR39" s="44"/>
      <c r="EIS39" s="44"/>
      <c r="EIT39" s="44"/>
      <c r="EIU39" s="44"/>
      <c r="EIV39" s="44"/>
      <c r="EIW39" s="44"/>
      <c r="EIX39" s="44"/>
      <c r="EIY39" s="44"/>
      <c r="EIZ39" s="44"/>
      <c r="EJA39" s="44"/>
      <c r="EJB39" s="44"/>
      <c r="EJC39" s="44"/>
      <c r="EJD39" s="44"/>
      <c r="EJE39" s="44"/>
      <c r="EJF39" s="44"/>
      <c r="EJG39" s="44"/>
      <c r="EJH39" s="44"/>
      <c r="EJI39" s="44"/>
      <c r="EJJ39" s="44"/>
      <c r="EJK39" s="44"/>
      <c r="EJL39" s="44"/>
      <c r="EJM39" s="44"/>
      <c r="EJN39" s="44"/>
      <c r="EJO39" s="44"/>
      <c r="EJP39" s="44"/>
      <c r="EJQ39" s="44"/>
      <c r="EJR39" s="44"/>
      <c r="EJS39" s="44"/>
      <c r="EJT39" s="44"/>
      <c r="EJU39" s="44"/>
      <c r="EJV39" s="44"/>
      <c r="EJW39" s="44"/>
      <c r="EJX39" s="44"/>
      <c r="EJY39" s="44"/>
      <c r="EJZ39" s="44"/>
      <c r="EKA39" s="44"/>
      <c r="EKB39" s="44"/>
      <c r="EKC39" s="44"/>
      <c r="EKD39" s="44"/>
      <c r="EKE39" s="44"/>
      <c r="EKF39" s="44"/>
      <c r="EKG39" s="44"/>
      <c r="EKH39" s="44"/>
      <c r="EKI39" s="44"/>
      <c r="EKJ39" s="44"/>
      <c r="EKK39" s="44"/>
      <c r="EKL39" s="44"/>
      <c r="EKM39" s="44"/>
      <c r="EKN39" s="44"/>
      <c r="EKO39" s="44"/>
      <c r="EKP39" s="44"/>
      <c r="EKQ39" s="44"/>
      <c r="EKR39" s="44"/>
      <c r="EKS39" s="44"/>
      <c r="EKT39" s="44"/>
      <c r="EKU39" s="44"/>
      <c r="EKV39" s="44"/>
      <c r="EKW39" s="44"/>
      <c r="EKX39" s="44"/>
      <c r="EKY39" s="44"/>
      <c r="EKZ39" s="44"/>
      <c r="ELA39" s="44"/>
      <c r="ELB39" s="44"/>
      <c r="ELC39" s="44"/>
      <c r="ELD39" s="44"/>
      <c r="ELE39" s="44"/>
      <c r="ELF39" s="44"/>
      <c r="ELG39" s="44"/>
      <c r="ELH39" s="44"/>
      <c r="ELI39" s="44"/>
      <c r="ELJ39" s="44"/>
      <c r="ELK39" s="44"/>
      <c r="ELL39" s="44"/>
      <c r="ELM39" s="44"/>
      <c r="ELN39" s="44"/>
      <c r="ELO39" s="44"/>
      <c r="ELP39" s="44"/>
      <c r="ELQ39" s="44"/>
      <c r="ELR39" s="44"/>
      <c r="ELS39" s="44"/>
      <c r="ELT39" s="44"/>
      <c r="ELU39" s="44"/>
      <c r="ELV39" s="44"/>
      <c r="ELW39" s="44"/>
      <c r="ELX39" s="44"/>
      <c r="ELY39" s="44"/>
      <c r="ELZ39" s="44"/>
      <c r="EMA39" s="44"/>
      <c r="EMB39" s="44"/>
      <c r="EMC39" s="44"/>
      <c r="EMD39" s="44"/>
      <c r="EME39" s="44"/>
      <c r="EMF39" s="44"/>
      <c r="EMG39" s="44"/>
      <c r="EMH39" s="44"/>
      <c r="EMI39" s="44"/>
      <c r="EMJ39" s="44"/>
      <c r="EMK39" s="44"/>
      <c r="EML39" s="44"/>
      <c r="EMM39" s="44"/>
      <c r="EMN39" s="44"/>
      <c r="EMO39" s="44"/>
      <c r="EMP39" s="44"/>
      <c r="EMQ39" s="44"/>
      <c r="EMR39" s="44"/>
      <c r="EMS39" s="44"/>
      <c r="EMT39" s="44"/>
      <c r="EMU39" s="44"/>
      <c r="EMV39" s="44"/>
      <c r="EMW39" s="44"/>
      <c r="EMX39" s="44"/>
      <c r="EMY39" s="44"/>
      <c r="EMZ39" s="44"/>
      <c r="ENA39" s="44"/>
      <c r="ENB39" s="44"/>
      <c r="ENC39" s="44"/>
      <c r="END39" s="44"/>
      <c r="ENE39" s="44"/>
      <c r="ENF39" s="44"/>
      <c r="ENG39" s="44"/>
      <c r="ENH39" s="44"/>
      <c r="ENI39" s="44"/>
      <c r="ENJ39" s="44"/>
      <c r="ENK39" s="44"/>
      <c r="ENL39" s="44"/>
      <c r="ENM39" s="44"/>
      <c r="ENN39" s="44"/>
      <c r="ENO39" s="44"/>
      <c r="ENP39" s="44"/>
      <c r="ENQ39" s="44"/>
      <c r="ENR39" s="44"/>
      <c r="ENS39" s="44"/>
      <c r="ENT39" s="44"/>
      <c r="ENU39" s="44"/>
      <c r="ENV39" s="44"/>
      <c r="ENW39" s="44"/>
      <c r="ENX39" s="44"/>
      <c r="ENY39" s="44"/>
      <c r="ENZ39" s="44"/>
      <c r="EOA39" s="44"/>
      <c r="EOB39" s="44"/>
      <c r="EOC39" s="44"/>
      <c r="EOD39" s="44"/>
      <c r="EOE39" s="44"/>
      <c r="EOF39" s="44"/>
      <c r="EOG39" s="44"/>
      <c r="EOH39" s="44"/>
      <c r="EOI39" s="44"/>
      <c r="EOJ39" s="44"/>
      <c r="EOK39" s="44"/>
      <c r="EOL39" s="44"/>
      <c r="EOM39" s="44"/>
      <c r="EON39" s="44"/>
      <c r="EOO39" s="44"/>
      <c r="EOP39" s="44"/>
      <c r="EOQ39" s="44"/>
      <c r="EOR39" s="44"/>
      <c r="EOS39" s="44"/>
      <c r="EOT39" s="44"/>
      <c r="EOU39" s="44"/>
      <c r="EOV39" s="44"/>
      <c r="EOW39" s="44"/>
      <c r="EOX39" s="44"/>
      <c r="EOY39" s="44"/>
      <c r="EOZ39" s="44"/>
      <c r="EPA39" s="44"/>
      <c r="EPB39" s="44"/>
      <c r="EPC39" s="44"/>
      <c r="EPD39" s="44"/>
      <c r="EPE39" s="44"/>
      <c r="EPF39" s="44"/>
      <c r="EPG39" s="44"/>
      <c r="EPH39" s="44"/>
      <c r="EPI39" s="44"/>
      <c r="EPJ39" s="44"/>
      <c r="EPK39" s="44"/>
      <c r="EPL39" s="44"/>
      <c r="EPM39" s="44"/>
      <c r="EPN39" s="44"/>
      <c r="EPO39" s="44"/>
      <c r="EPP39" s="44"/>
      <c r="EPQ39" s="44"/>
      <c r="EPR39" s="44"/>
      <c r="EPS39" s="44"/>
      <c r="EPT39" s="44"/>
      <c r="EPU39" s="44"/>
      <c r="EPV39" s="44"/>
      <c r="EPW39" s="44"/>
      <c r="EPX39" s="44"/>
      <c r="EPY39" s="44"/>
      <c r="EPZ39" s="44"/>
      <c r="EQA39" s="44"/>
      <c r="EQB39" s="44"/>
      <c r="EQC39" s="44"/>
      <c r="EQD39" s="44"/>
      <c r="EQE39" s="44"/>
      <c r="EQF39" s="44"/>
      <c r="EQG39" s="44"/>
      <c r="EQH39" s="44"/>
      <c r="EQI39" s="44"/>
      <c r="EQJ39" s="44"/>
      <c r="EQK39" s="44"/>
      <c r="EQL39" s="44"/>
      <c r="EQM39" s="44"/>
      <c r="EQN39" s="44"/>
      <c r="EQO39" s="44"/>
      <c r="EQP39" s="44"/>
      <c r="EQQ39" s="44"/>
      <c r="EQR39" s="44"/>
      <c r="EQS39" s="44"/>
      <c r="EQT39" s="44"/>
      <c r="EQU39" s="44"/>
      <c r="EQV39" s="44"/>
      <c r="EQW39" s="44"/>
      <c r="EQX39" s="44"/>
      <c r="EQY39" s="44"/>
      <c r="EQZ39" s="44"/>
      <c r="ERA39" s="44"/>
      <c r="ERB39" s="44"/>
      <c r="ERC39" s="44"/>
      <c r="ERD39" s="44"/>
      <c r="ERE39" s="44"/>
      <c r="ERF39" s="44"/>
      <c r="ERG39" s="44"/>
      <c r="ERH39" s="44"/>
      <c r="ERI39" s="44"/>
      <c r="ERJ39" s="44"/>
      <c r="ERK39" s="44"/>
      <c r="ERL39" s="44"/>
      <c r="ERM39" s="44"/>
      <c r="ERN39" s="44"/>
      <c r="ERO39" s="44"/>
      <c r="ERP39" s="44"/>
      <c r="ERQ39" s="44"/>
      <c r="ERR39" s="44"/>
      <c r="ERS39" s="44"/>
      <c r="ERT39" s="44"/>
      <c r="ERU39" s="44"/>
      <c r="ERV39" s="44"/>
      <c r="ERW39" s="44"/>
      <c r="ERX39" s="44"/>
      <c r="ERY39" s="44"/>
      <c r="ERZ39" s="44"/>
      <c r="ESA39" s="44"/>
      <c r="ESB39" s="44"/>
      <c r="ESC39" s="44"/>
      <c r="ESD39" s="44"/>
      <c r="ESE39" s="44"/>
      <c r="ESF39" s="44"/>
      <c r="ESG39" s="44"/>
      <c r="ESH39" s="44"/>
      <c r="ESI39" s="44"/>
      <c r="ESJ39" s="44"/>
      <c r="ESK39" s="44"/>
      <c r="ESL39" s="44"/>
      <c r="ESM39" s="44"/>
      <c r="ESN39" s="44"/>
      <c r="ESO39" s="44"/>
      <c r="ESP39" s="44"/>
      <c r="ESQ39" s="44"/>
      <c r="ESR39" s="44"/>
      <c r="ESS39" s="44"/>
      <c r="EST39" s="44"/>
      <c r="ESU39" s="44"/>
      <c r="ESV39" s="44"/>
      <c r="ESW39" s="44"/>
      <c r="ESX39" s="44"/>
      <c r="ESY39" s="44"/>
      <c r="ESZ39" s="44"/>
      <c r="ETA39" s="44"/>
      <c r="ETB39" s="44"/>
      <c r="ETC39" s="44"/>
      <c r="ETD39" s="44"/>
      <c r="ETE39" s="44"/>
      <c r="ETF39" s="44"/>
      <c r="ETG39" s="44"/>
      <c r="ETH39" s="44"/>
      <c r="ETI39" s="44"/>
      <c r="ETJ39" s="44"/>
      <c r="ETK39" s="44"/>
      <c r="ETL39" s="44"/>
      <c r="ETM39" s="44"/>
      <c r="ETN39" s="44"/>
      <c r="ETO39" s="44"/>
      <c r="ETP39" s="44"/>
      <c r="ETQ39" s="44"/>
      <c r="ETR39" s="44"/>
      <c r="ETS39" s="44"/>
      <c r="ETT39" s="44"/>
      <c r="ETU39" s="44"/>
      <c r="ETV39" s="44"/>
      <c r="ETW39" s="44"/>
      <c r="ETX39" s="44"/>
      <c r="ETY39" s="44"/>
      <c r="ETZ39" s="44"/>
      <c r="EUA39" s="44"/>
      <c r="EUB39" s="44"/>
      <c r="EUC39" s="44"/>
      <c r="EUD39" s="44"/>
      <c r="EUE39" s="44"/>
      <c r="EUF39" s="44"/>
      <c r="EUG39" s="44"/>
      <c r="EUH39" s="44"/>
      <c r="EUI39" s="44"/>
      <c r="EUJ39" s="44"/>
      <c r="EUK39" s="44"/>
      <c r="EUL39" s="44"/>
      <c r="EUM39" s="44"/>
      <c r="EUN39" s="44"/>
      <c r="EUO39" s="44"/>
      <c r="EUP39" s="44"/>
      <c r="EUQ39" s="44"/>
      <c r="EUR39" s="44"/>
      <c r="EUS39" s="44"/>
      <c r="EUT39" s="44"/>
      <c r="EUU39" s="44"/>
      <c r="EUV39" s="44"/>
      <c r="EUW39" s="44"/>
      <c r="EUX39" s="44"/>
      <c r="EUY39" s="44"/>
      <c r="EUZ39" s="44"/>
      <c r="EVA39" s="44"/>
      <c r="EVB39" s="44"/>
      <c r="EVC39" s="44"/>
      <c r="EVD39" s="44"/>
      <c r="EVE39" s="44"/>
      <c r="EVF39" s="44"/>
      <c r="EVG39" s="44"/>
      <c r="EVH39" s="44"/>
      <c r="EVI39" s="44"/>
      <c r="EVJ39" s="44"/>
      <c r="EVK39" s="44"/>
      <c r="EVL39" s="44"/>
      <c r="EVM39" s="44"/>
      <c r="EVN39" s="44"/>
      <c r="EVO39" s="44"/>
      <c r="EVP39" s="44"/>
      <c r="EVQ39" s="44"/>
      <c r="EVR39" s="44"/>
      <c r="EVS39" s="44"/>
      <c r="EVT39" s="44"/>
      <c r="EVU39" s="44"/>
      <c r="EVV39" s="44"/>
      <c r="EVW39" s="44"/>
      <c r="EVX39" s="44"/>
      <c r="EVY39" s="44"/>
      <c r="EVZ39" s="44"/>
      <c r="EWA39" s="44"/>
      <c r="EWB39" s="44"/>
      <c r="EWC39" s="44"/>
      <c r="EWD39" s="44"/>
      <c r="EWE39" s="44"/>
      <c r="EWF39" s="44"/>
      <c r="EWG39" s="44"/>
      <c r="EWH39" s="44"/>
      <c r="EWI39" s="44"/>
      <c r="EWJ39" s="44"/>
      <c r="EWK39" s="44"/>
      <c r="EWL39" s="44"/>
      <c r="EWM39" s="44"/>
      <c r="EWN39" s="44"/>
      <c r="EWO39" s="44"/>
      <c r="EWP39" s="44"/>
      <c r="EWQ39" s="44"/>
      <c r="EWR39" s="44"/>
      <c r="EWS39" s="44"/>
      <c r="EWT39" s="44"/>
      <c r="EWU39" s="44"/>
      <c r="EWV39" s="44"/>
      <c r="EWW39" s="44"/>
      <c r="EWX39" s="44"/>
      <c r="EWY39" s="44"/>
      <c r="EWZ39" s="44"/>
      <c r="EXA39" s="44"/>
      <c r="EXB39" s="44"/>
      <c r="EXC39" s="44"/>
      <c r="EXD39" s="44"/>
      <c r="EXE39" s="44"/>
      <c r="EXF39" s="44"/>
      <c r="EXG39" s="44"/>
      <c r="EXH39" s="44"/>
      <c r="EXI39" s="44"/>
      <c r="EXJ39" s="44"/>
      <c r="EXK39" s="44"/>
      <c r="EXL39" s="44"/>
      <c r="EXM39" s="44"/>
      <c r="EXN39" s="44"/>
      <c r="EXO39" s="44"/>
      <c r="EXP39" s="44"/>
      <c r="EXQ39" s="44"/>
      <c r="EXR39" s="44"/>
      <c r="EXS39" s="44"/>
      <c r="EXT39" s="44"/>
      <c r="EXU39" s="44"/>
      <c r="EXV39" s="44"/>
      <c r="EXW39" s="44"/>
      <c r="EXX39" s="44"/>
      <c r="EXY39" s="44"/>
      <c r="EXZ39" s="44"/>
      <c r="EYA39" s="44"/>
      <c r="EYB39" s="44"/>
      <c r="EYC39" s="44"/>
      <c r="EYD39" s="44"/>
      <c r="EYE39" s="44"/>
      <c r="EYF39" s="44"/>
      <c r="EYG39" s="44"/>
      <c r="EYH39" s="44"/>
      <c r="EYI39" s="44"/>
      <c r="EYJ39" s="44"/>
      <c r="EYK39" s="44"/>
      <c r="EYL39" s="44"/>
      <c r="EYM39" s="44"/>
      <c r="EYN39" s="44"/>
      <c r="EYO39" s="44"/>
      <c r="EYP39" s="44"/>
      <c r="EYQ39" s="44"/>
      <c r="EYR39" s="44"/>
      <c r="EYS39" s="44"/>
      <c r="EYT39" s="44"/>
      <c r="EYU39" s="44"/>
      <c r="EYV39" s="44"/>
      <c r="EYW39" s="44"/>
      <c r="EYX39" s="44"/>
      <c r="EYY39" s="44"/>
      <c r="EYZ39" s="44"/>
      <c r="EZA39" s="44"/>
      <c r="EZB39" s="44"/>
      <c r="EZC39" s="44"/>
      <c r="EZD39" s="44"/>
      <c r="EZE39" s="44"/>
      <c r="EZF39" s="44"/>
      <c r="EZG39" s="44"/>
      <c r="EZH39" s="44"/>
      <c r="EZI39" s="44"/>
      <c r="EZJ39" s="44"/>
      <c r="EZK39" s="44"/>
      <c r="EZL39" s="44"/>
      <c r="EZM39" s="44"/>
      <c r="EZN39" s="44"/>
      <c r="EZO39" s="44"/>
      <c r="EZP39" s="44"/>
      <c r="EZQ39" s="44"/>
      <c r="EZR39" s="44"/>
      <c r="EZS39" s="44"/>
      <c r="EZT39" s="44"/>
      <c r="EZU39" s="44"/>
      <c r="EZV39" s="44"/>
      <c r="EZW39" s="44"/>
      <c r="EZX39" s="44"/>
      <c r="EZY39" s="44"/>
      <c r="EZZ39" s="44"/>
      <c r="FAA39" s="44"/>
      <c r="FAB39" s="44"/>
      <c r="FAC39" s="44"/>
      <c r="FAD39" s="44"/>
      <c r="FAE39" s="44"/>
      <c r="FAF39" s="44"/>
      <c r="FAG39" s="44"/>
      <c r="FAH39" s="44"/>
      <c r="FAI39" s="44"/>
      <c r="FAJ39" s="44"/>
      <c r="FAK39" s="44"/>
      <c r="FAL39" s="44"/>
      <c r="FAM39" s="44"/>
      <c r="FAN39" s="44"/>
      <c r="FAO39" s="44"/>
      <c r="FAP39" s="44"/>
      <c r="FAQ39" s="44"/>
      <c r="FAR39" s="44"/>
      <c r="FAS39" s="44"/>
      <c r="FAT39" s="44"/>
      <c r="FAU39" s="44"/>
      <c r="FAV39" s="44"/>
      <c r="FAW39" s="44"/>
      <c r="FAX39" s="44"/>
      <c r="FAY39" s="44"/>
      <c r="FAZ39" s="44"/>
      <c r="FBA39" s="44"/>
      <c r="FBB39" s="44"/>
      <c r="FBC39" s="44"/>
      <c r="FBD39" s="44"/>
      <c r="FBE39" s="44"/>
      <c r="FBF39" s="44"/>
      <c r="FBG39" s="44"/>
      <c r="FBH39" s="44"/>
      <c r="FBI39" s="44"/>
      <c r="FBJ39" s="44"/>
      <c r="FBK39" s="44"/>
      <c r="FBL39" s="44"/>
      <c r="FBM39" s="44"/>
      <c r="FBN39" s="44"/>
      <c r="FBO39" s="44"/>
      <c r="FBP39" s="44"/>
      <c r="FBQ39" s="44"/>
      <c r="FBR39" s="44"/>
      <c r="FBS39" s="44"/>
      <c r="FBT39" s="44"/>
      <c r="FBU39" s="44"/>
      <c r="FBV39" s="44"/>
      <c r="FBW39" s="44"/>
      <c r="FBX39" s="44"/>
      <c r="FBY39" s="44"/>
      <c r="FBZ39" s="44"/>
      <c r="FCA39" s="44"/>
      <c r="FCB39" s="44"/>
      <c r="FCC39" s="44"/>
      <c r="FCD39" s="44"/>
      <c r="FCE39" s="44"/>
      <c r="FCF39" s="44"/>
      <c r="FCG39" s="44"/>
      <c r="FCH39" s="44"/>
      <c r="FCI39" s="44"/>
      <c r="FCJ39" s="44"/>
      <c r="FCK39" s="44"/>
      <c r="FCL39" s="44"/>
      <c r="FCM39" s="44"/>
      <c r="FCN39" s="44"/>
      <c r="FCO39" s="44"/>
      <c r="FCP39" s="44"/>
      <c r="FCQ39" s="44"/>
      <c r="FCR39" s="44"/>
      <c r="FCS39" s="44"/>
      <c r="FCT39" s="44"/>
      <c r="FCU39" s="44"/>
      <c r="FCV39" s="44"/>
      <c r="FCW39" s="44"/>
      <c r="FCX39" s="44"/>
      <c r="FCY39" s="44"/>
      <c r="FCZ39" s="44"/>
      <c r="FDA39" s="44"/>
      <c r="FDB39" s="44"/>
      <c r="FDC39" s="44"/>
      <c r="FDD39" s="44"/>
      <c r="FDE39" s="44"/>
      <c r="FDF39" s="44"/>
      <c r="FDG39" s="44"/>
      <c r="FDH39" s="44"/>
      <c r="FDI39" s="44"/>
      <c r="FDJ39" s="44"/>
      <c r="FDK39" s="44"/>
      <c r="FDL39" s="44"/>
      <c r="FDM39" s="44"/>
      <c r="FDN39" s="44"/>
      <c r="FDO39" s="44"/>
      <c r="FDP39" s="44"/>
      <c r="FDQ39" s="44"/>
      <c r="FDR39" s="44"/>
      <c r="FDS39" s="44"/>
      <c r="FDT39" s="44"/>
      <c r="FDU39" s="44"/>
      <c r="FDV39" s="44"/>
      <c r="FDW39" s="44"/>
      <c r="FDX39" s="44"/>
      <c r="FDY39" s="44"/>
      <c r="FDZ39" s="44"/>
      <c r="FEA39" s="44"/>
      <c r="FEB39" s="44"/>
      <c r="FEC39" s="44"/>
      <c r="FED39" s="44"/>
      <c r="FEE39" s="44"/>
      <c r="FEF39" s="44"/>
      <c r="FEG39" s="44"/>
      <c r="FEH39" s="44"/>
      <c r="FEI39" s="44"/>
      <c r="FEJ39" s="44"/>
      <c r="FEK39" s="44"/>
      <c r="FEL39" s="44"/>
      <c r="FEM39" s="44"/>
      <c r="FEN39" s="44"/>
      <c r="FEO39" s="44"/>
      <c r="FEP39" s="44"/>
      <c r="FEQ39" s="44"/>
      <c r="FER39" s="44"/>
      <c r="FES39" s="44"/>
      <c r="FET39" s="44"/>
      <c r="FEU39" s="44"/>
      <c r="FEV39" s="44"/>
      <c r="FEW39" s="44"/>
      <c r="FEX39" s="44"/>
      <c r="FEY39" s="44"/>
      <c r="FEZ39" s="44"/>
      <c r="FFA39" s="44"/>
      <c r="FFB39" s="44"/>
      <c r="FFC39" s="44"/>
      <c r="FFD39" s="44"/>
      <c r="FFE39" s="44"/>
      <c r="FFF39" s="44"/>
      <c r="FFG39" s="44"/>
      <c r="FFH39" s="44"/>
      <c r="FFI39" s="44"/>
      <c r="FFJ39" s="44"/>
      <c r="FFK39" s="44"/>
      <c r="FFL39" s="44"/>
      <c r="FFM39" s="44"/>
      <c r="FFN39" s="44"/>
      <c r="FFO39" s="44"/>
      <c r="FFP39" s="44"/>
      <c r="FFQ39" s="44"/>
      <c r="FFR39" s="44"/>
      <c r="FFS39" s="44"/>
      <c r="FFT39" s="44"/>
      <c r="FFU39" s="44"/>
      <c r="FFV39" s="44"/>
      <c r="FFW39" s="44"/>
      <c r="FFX39" s="44"/>
      <c r="FFY39" s="44"/>
      <c r="FFZ39" s="44"/>
      <c r="FGA39" s="44"/>
      <c r="FGB39" s="44"/>
      <c r="FGC39" s="44"/>
      <c r="FGD39" s="44"/>
      <c r="FGE39" s="44"/>
      <c r="FGF39" s="44"/>
      <c r="FGG39" s="44"/>
      <c r="FGH39" s="44"/>
      <c r="FGI39" s="44"/>
      <c r="FGJ39" s="44"/>
      <c r="FGK39" s="44"/>
      <c r="FGL39" s="44"/>
      <c r="FGM39" s="44"/>
      <c r="FGN39" s="44"/>
      <c r="FGO39" s="44"/>
      <c r="FGP39" s="44"/>
      <c r="FGQ39" s="44"/>
      <c r="FGR39" s="44"/>
      <c r="FGS39" s="44"/>
      <c r="FGT39" s="44"/>
      <c r="FGU39" s="44"/>
      <c r="FGV39" s="44"/>
      <c r="FGW39" s="44"/>
      <c r="FGX39" s="44"/>
      <c r="FGY39" s="44"/>
      <c r="FGZ39" s="44"/>
      <c r="FHA39" s="44"/>
      <c r="FHB39" s="44"/>
      <c r="FHC39" s="44"/>
      <c r="FHD39" s="44"/>
      <c r="FHE39" s="44"/>
      <c r="FHF39" s="44"/>
      <c r="FHG39" s="44"/>
      <c r="FHH39" s="44"/>
      <c r="FHI39" s="44"/>
      <c r="FHJ39" s="44"/>
      <c r="FHK39" s="44"/>
      <c r="FHL39" s="44"/>
      <c r="FHM39" s="44"/>
      <c r="FHN39" s="44"/>
      <c r="FHO39" s="44"/>
      <c r="FHP39" s="44"/>
      <c r="FHQ39" s="44"/>
      <c r="FHR39" s="44"/>
      <c r="FHS39" s="44"/>
      <c r="FHT39" s="44"/>
      <c r="FHU39" s="44"/>
      <c r="FHV39" s="44"/>
      <c r="FHW39" s="44"/>
      <c r="FHX39" s="44"/>
      <c r="FHY39" s="44"/>
      <c r="FHZ39" s="44"/>
      <c r="FIA39" s="44"/>
      <c r="FIB39" s="44"/>
      <c r="FIC39" s="44"/>
      <c r="FID39" s="44"/>
      <c r="FIE39" s="44"/>
      <c r="FIF39" s="44"/>
      <c r="FIG39" s="44"/>
      <c r="FIH39" s="44"/>
      <c r="FII39" s="44"/>
      <c r="FIJ39" s="44"/>
      <c r="FIK39" s="44"/>
      <c r="FIL39" s="44"/>
      <c r="FIM39" s="44"/>
      <c r="FIN39" s="44"/>
      <c r="FIO39" s="44"/>
      <c r="FIP39" s="44"/>
      <c r="FIQ39" s="44"/>
      <c r="FIR39" s="44"/>
      <c r="FIS39" s="44"/>
      <c r="FIT39" s="44"/>
      <c r="FIU39" s="44"/>
      <c r="FIV39" s="44"/>
      <c r="FIW39" s="44"/>
      <c r="FIX39" s="44"/>
      <c r="FIY39" s="44"/>
      <c r="FIZ39" s="44"/>
      <c r="FJA39" s="44"/>
      <c r="FJB39" s="44"/>
      <c r="FJC39" s="44"/>
      <c r="FJD39" s="44"/>
      <c r="FJE39" s="44"/>
      <c r="FJF39" s="44"/>
      <c r="FJG39" s="44"/>
      <c r="FJH39" s="44"/>
      <c r="FJI39" s="44"/>
      <c r="FJJ39" s="44"/>
      <c r="FJK39" s="44"/>
      <c r="FJL39" s="44"/>
      <c r="FJM39" s="44"/>
      <c r="FJN39" s="44"/>
      <c r="FJO39" s="44"/>
      <c r="FJP39" s="44"/>
      <c r="FJQ39" s="44"/>
      <c r="FJR39" s="44"/>
      <c r="FJS39" s="44"/>
      <c r="FJT39" s="44"/>
      <c r="FJU39" s="44"/>
      <c r="FJV39" s="44"/>
      <c r="FJW39" s="44"/>
      <c r="FJX39" s="44"/>
      <c r="FJY39" s="44"/>
      <c r="FJZ39" s="44"/>
      <c r="FKA39" s="44"/>
      <c r="FKB39" s="44"/>
      <c r="FKC39" s="44"/>
      <c r="FKD39" s="44"/>
      <c r="FKE39" s="44"/>
      <c r="FKF39" s="44"/>
      <c r="FKG39" s="44"/>
      <c r="FKH39" s="44"/>
      <c r="FKI39" s="44"/>
      <c r="FKJ39" s="44"/>
      <c r="FKK39" s="44"/>
      <c r="FKL39" s="44"/>
      <c r="FKM39" s="44"/>
      <c r="FKN39" s="44"/>
      <c r="FKO39" s="44"/>
      <c r="FKP39" s="44"/>
      <c r="FKQ39" s="44"/>
      <c r="FKR39" s="44"/>
      <c r="FKS39" s="44"/>
      <c r="FKT39" s="44"/>
      <c r="FKU39" s="44"/>
      <c r="FKV39" s="44"/>
      <c r="FKW39" s="44"/>
      <c r="FKX39" s="44"/>
      <c r="FKY39" s="44"/>
      <c r="FKZ39" s="44"/>
      <c r="FLA39" s="44"/>
      <c r="FLB39" s="44"/>
      <c r="FLC39" s="44"/>
      <c r="FLD39" s="44"/>
      <c r="FLE39" s="44"/>
      <c r="FLF39" s="44"/>
      <c r="FLG39" s="44"/>
      <c r="FLH39" s="44"/>
      <c r="FLI39" s="44"/>
      <c r="FLJ39" s="44"/>
      <c r="FLK39" s="44"/>
      <c r="FLL39" s="44"/>
      <c r="FLM39" s="44"/>
      <c r="FLN39" s="44"/>
      <c r="FLO39" s="44"/>
      <c r="FLP39" s="44"/>
      <c r="FLQ39" s="44"/>
      <c r="FLR39" s="44"/>
      <c r="FLS39" s="44"/>
      <c r="FLT39" s="44"/>
      <c r="FLU39" s="44"/>
      <c r="FLV39" s="44"/>
      <c r="FLW39" s="44"/>
      <c r="FLX39" s="44"/>
      <c r="FLY39" s="44"/>
      <c r="FLZ39" s="44"/>
      <c r="FMA39" s="44"/>
      <c r="FMB39" s="44"/>
      <c r="FMC39" s="44"/>
      <c r="FMD39" s="44"/>
      <c r="FME39" s="44"/>
      <c r="FMF39" s="44"/>
      <c r="FMG39" s="44"/>
      <c r="FMH39" s="44"/>
      <c r="FMI39" s="44"/>
      <c r="FMJ39" s="44"/>
      <c r="FMK39" s="44"/>
      <c r="FML39" s="44"/>
      <c r="FMM39" s="44"/>
      <c r="FMN39" s="44"/>
      <c r="FMO39" s="44"/>
      <c r="FMP39" s="44"/>
      <c r="FMQ39" s="44"/>
      <c r="FMR39" s="44"/>
      <c r="FMS39" s="44"/>
      <c r="FMT39" s="44"/>
      <c r="FMU39" s="44"/>
      <c r="FMV39" s="44"/>
      <c r="FMW39" s="44"/>
      <c r="FMX39" s="44"/>
      <c r="FMY39" s="44"/>
      <c r="FMZ39" s="44"/>
      <c r="FNA39" s="44"/>
      <c r="FNB39" s="44"/>
      <c r="FNC39" s="44"/>
      <c r="FND39" s="44"/>
      <c r="FNE39" s="44"/>
      <c r="FNF39" s="44"/>
      <c r="FNG39" s="44"/>
      <c r="FNH39" s="44"/>
      <c r="FNI39" s="44"/>
      <c r="FNJ39" s="44"/>
      <c r="FNK39" s="44"/>
      <c r="FNL39" s="44"/>
      <c r="FNM39" s="44"/>
      <c r="FNN39" s="44"/>
      <c r="FNO39" s="44"/>
      <c r="FNP39" s="44"/>
      <c r="FNQ39" s="44"/>
      <c r="FNR39" s="44"/>
      <c r="FNS39" s="44"/>
      <c r="FNT39" s="44"/>
      <c r="FNU39" s="44"/>
      <c r="FNV39" s="44"/>
      <c r="FNW39" s="44"/>
      <c r="FNX39" s="44"/>
      <c r="FNY39" s="44"/>
      <c r="FNZ39" s="44"/>
      <c r="FOA39" s="44"/>
      <c r="FOB39" s="44"/>
      <c r="FOC39" s="44"/>
      <c r="FOD39" s="44"/>
      <c r="FOE39" s="44"/>
      <c r="FOF39" s="44"/>
      <c r="FOG39" s="44"/>
      <c r="FOH39" s="44"/>
      <c r="FOI39" s="44"/>
      <c r="FOJ39" s="44"/>
      <c r="FOK39" s="44"/>
      <c r="FOL39" s="44"/>
      <c r="FOM39" s="44"/>
      <c r="FON39" s="44"/>
      <c r="FOO39" s="44"/>
      <c r="FOP39" s="44"/>
      <c r="FOQ39" s="44"/>
      <c r="FOR39" s="44"/>
      <c r="FOS39" s="44"/>
      <c r="FOT39" s="44"/>
      <c r="FOU39" s="44"/>
      <c r="FOV39" s="44"/>
      <c r="FOW39" s="44"/>
      <c r="FOX39" s="44"/>
      <c r="FOY39" s="44"/>
      <c r="FOZ39" s="44"/>
      <c r="FPA39" s="44"/>
      <c r="FPB39" s="44"/>
      <c r="FPC39" s="44"/>
      <c r="FPD39" s="44"/>
      <c r="FPE39" s="44"/>
      <c r="FPF39" s="44"/>
      <c r="FPG39" s="44"/>
      <c r="FPH39" s="44"/>
      <c r="FPI39" s="44"/>
      <c r="FPJ39" s="44"/>
      <c r="FPK39" s="44"/>
      <c r="FPL39" s="44"/>
      <c r="FPM39" s="44"/>
      <c r="FPN39" s="44"/>
      <c r="FPO39" s="44"/>
      <c r="FPP39" s="44"/>
      <c r="FPQ39" s="44"/>
      <c r="FPR39" s="44"/>
      <c r="FPS39" s="44"/>
      <c r="FPT39" s="44"/>
      <c r="FPU39" s="44"/>
      <c r="FPV39" s="44"/>
      <c r="FPW39" s="44"/>
      <c r="FPX39" s="44"/>
      <c r="FPY39" s="44"/>
      <c r="FPZ39" s="44"/>
      <c r="FQA39" s="44"/>
      <c r="FQB39" s="44"/>
      <c r="FQC39" s="44"/>
      <c r="FQD39" s="44"/>
      <c r="FQE39" s="44"/>
      <c r="FQF39" s="44"/>
      <c r="FQG39" s="44"/>
      <c r="FQH39" s="44"/>
      <c r="FQI39" s="44"/>
      <c r="FQJ39" s="44"/>
      <c r="FQK39" s="44"/>
      <c r="FQL39" s="44"/>
      <c r="FQM39" s="44"/>
      <c r="FQN39" s="44"/>
      <c r="FQO39" s="44"/>
      <c r="FQP39" s="44"/>
      <c r="FQQ39" s="44"/>
      <c r="FQR39" s="44"/>
      <c r="FQS39" s="44"/>
      <c r="FQT39" s="44"/>
      <c r="FQU39" s="44"/>
      <c r="FQV39" s="44"/>
      <c r="FQW39" s="44"/>
      <c r="FQX39" s="44"/>
      <c r="FQY39" s="44"/>
      <c r="FQZ39" s="44"/>
      <c r="FRA39" s="44"/>
      <c r="FRB39" s="44"/>
      <c r="FRC39" s="44"/>
      <c r="FRD39" s="44"/>
      <c r="FRE39" s="44"/>
      <c r="FRF39" s="44"/>
      <c r="FRG39" s="44"/>
      <c r="FRH39" s="44"/>
      <c r="FRI39" s="44"/>
      <c r="FRJ39" s="44"/>
      <c r="FRK39" s="44"/>
      <c r="FRL39" s="44"/>
      <c r="FRM39" s="44"/>
      <c r="FRN39" s="44"/>
      <c r="FRO39" s="44"/>
      <c r="FRP39" s="44"/>
      <c r="FRQ39" s="44"/>
      <c r="FRR39" s="44"/>
      <c r="FRS39" s="44"/>
      <c r="FRT39" s="44"/>
      <c r="FRU39" s="44"/>
      <c r="FRV39" s="44"/>
      <c r="FRW39" s="44"/>
      <c r="FRX39" s="44"/>
      <c r="FRY39" s="44"/>
      <c r="FRZ39" s="44"/>
      <c r="FSA39" s="44"/>
      <c r="FSB39" s="44"/>
      <c r="FSC39" s="44"/>
      <c r="FSD39" s="44"/>
      <c r="FSE39" s="44"/>
      <c r="FSF39" s="44"/>
      <c r="FSG39" s="44"/>
      <c r="FSH39" s="44"/>
      <c r="FSI39" s="44"/>
      <c r="FSJ39" s="44"/>
      <c r="FSK39" s="44"/>
      <c r="FSL39" s="44"/>
      <c r="FSM39" s="44"/>
      <c r="FSN39" s="44"/>
      <c r="FSO39" s="44"/>
      <c r="FSP39" s="44"/>
      <c r="FSQ39" s="44"/>
      <c r="FSR39" s="44"/>
      <c r="FSS39" s="44"/>
      <c r="FST39" s="44"/>
      <c r="FSU39" s="44"/>
      <c r="FSV39" s="44"/>
      <c r="FSW39" s="44"/>
      <c r="FSX39" s="44"/>
      <c r="FSY39" s="44"/>
      <c r="FSZ39" s="44"/>
      <c r="FTA39" s="44"/>
      <c r="FTB39" s="44"/>
      <c r="FTC39" s="44"/>
      <c r="FTD39" s="44"/>
      <c r="FTE39" s="44"/>
      <c r="FTF39" s="44"/>
      <c r="FTG39" s="44"/>
      <c r="FTH39" s="44"/>
      <c r="FTI39" s="44"/>
      <c r="FTJ39" s="44"/>
      <c r="FTK39" s="44"/>
      <c r="FTL39" s="44"/>
      <c r="FTM39" s="44"/>
      <c r="FTN39" s="44"/>
      <c r="FTO39" s="44"/>
      <c r="FTP39" s="44"/>
      <c r="FTQ39" s="44"/>
      <c r="FTR39" s="44"/>
      <c r="FTS39" s="44"/>
      <c r="FTT39" s="44"/>
      <c r="FTU39" s="44"/>
      <c r="FTV39" s="44"/>
      <c r="FTW39" s="44"/>
      <c r="FTX39" s="44"/>
      <c r="FTY39" s="44"/>
      <c r="FTZ39" s="44"/>
      <c r="FUA39" s="44"/>
      <c r="FUB39" s="44"/>
      <c r="FUC39" s="44"/>
      <c r="FUD39" s="44"/>
      <c r="FUE39" s="44"/>
      <c r="FUF39" s="44"/>
      <c r="FUG39" s="44"/>
      <c r="FUH39" s="44"/>
      <c r="FUI39" s="44"/>
      <c r="FUJ39" s="44"/>
      <c r="FUK39" s="44"/>
      <c r="FUL39" s="44"/>
      <c r="FUM39" s="44"/>
      <c r="FUN39" s="44"/>
      <c r="FUO39" s="44"/>
      <c r="FUP39" s="44"/>
      <c r="FUQ39" s="44"/>
      <c r="FUR39" s="44"/>
      <c r="FUS39" s="44"/>
      <c r="FUT39" s="44"/>
      <c r="FUU39" s="44"/>
      <c r="FUV39" s="44"/>
      <c r="FUW39" s="44"/>
      <c r="FUX39" s="44"/>
      <c r="FUY39" s="44"/>
      <c r="FUZ39" s="44"/>
      <c r="FVA39" s="44"/>
      <c r="FVB39" s="44"/>
      <c r="FVC39" s="44"/>
      <c r="FVD39" s="44"/>
      <c r="FVE39" s="44"/>
      <c r="FVF39" s="44"/>
      <c r="FVG39" s="44"/>
      <c r="FVH39" s="44"/>
      <c r="FVI39" s="44"/>
      <c r="FVJ39" s="44"/>
      <c r="FVK39" s="44"/>
      <c r="FVL39" s="44"/>
      <c r="FVM39" s="44"/>
      <c r="FVN39" s="44"/>
      <c r="FVO39" s="44"/>
      <c r="FVP39" s="44"/>
      <c r="FVQ39" s="44"/>
      <c r="FVR39" s="44"/>
      <c r="FVS39" s="44"/>
      <c r="FVT39" s="44"/>
      <c r="FVU39" s="44"/>
      <c r="FVV39" s="44"/>
      <c r="FVW39" s="44"/>
      <c r="FVX39" s="44"/>
      <c r="FVY39" s="44"/>
      <c r="FVZ39" s="44"/>
      <c r="FWA39" s="44"/>
      <c r="FWB39" s="44"/>
      <c r="FWC39" s="44"/>
      <c r="FWD39" s="44"/>
      <c r="FWE39" s="44"/>
      <c r="FWF39" s="44"/>
      <c r="FWG39" s="44"/>
      <c r="FWH39" s="44"/>
      <c r="FWI39" s="44"/>
      <c r="FWJ39" s="44"/>
      <c r="FWK39" s="44"/>
      <c r="FWL39" s="44"/>
      <c r="FWM39" s="44"/>
      <c r="FWN39" s="44"/>
      <c r="FWO39" s="44"/>
      <c r="FWP39" s="44"/>
      <c r="FWQ39" s="44"/>
      <c r="FWR39" s="44"/>
      <c r="FWS39" s="44"/>
      <c r="FWT39" s="44"/>
      <c r="FWU39" s="44"/>
      <c r="FWV39" s="44"/>
      <c r="FWW39" s="44"/>
      <c r="FWX39" s="44"/>
      <c r="FWY39" s="44"/>
      <c r="FWZ39" s="44"/>
      <c r="FXA39" s="44"/>
      <c r="FXB39" s="44"/>
      <c r="FXC39" s="44"/>
      <c r="FXD39" s="44"/>
      <c r="FXE39" s="44"/>
      <c r="FXF39" s="44"/>
      <c r="FXG39" s="44"/>
      <c r="FXH39" s="44"/>
      <c r="FXI39" s="44"/>
      <c r="FXJ39" s="44"/>
      <c r="FXK39" s="44"/>
      <c r="FXL39" s="44"/>
      <c r="FXM39" s="44"/>
      <c r="FXN39" s="44"/>
      <c r="FXO39" s="44"/>
      <c r="FXP39" s="44"/>
      <c r="FXQ39" s="44"/>
      <c r="FXR39" s="44"/>
      <c r="FXS39" s="44"/>
      <c r="FXT39" s="44"/>
      <c r="FXU39" s="44"/>
      <c r="FXV39" s="44"/>
      <c r="FXW39" s="44"/>
      <c r="FXX39" s="44"/>
      <c r="FXY39" s="44"/>
      <c r="FXZ39" s="44"/>
      <c r="FYA39" s="44"/>
      <c r="FYB39" s="44"/>
      <c r="FYC39" s="44"/>
      <c r="FYD39" s="44"/>
      <c r="FYE39" s="44"/>
      <c r="FYF39" s="44"/>
      <c r="FYG39" s="44"/>
      <c r="FYH39" s="44"/>
      <c r="FYI39" s="44"/>
      <c r="FYJ39" s="44"/>
      <c r="FYK39" s="44"/>
      <c r="FYL39" s="44"/>
      <c r="FYM39" s="44"/>
      <c r="FYN39" s="44"/>
      <c r="FYO39" s="44"/>
      <c r="FYP39" s="44"/>
      <c r="FYQ39" s="44"/>
      <c r="FYR39" s="44"/>
      <c r="FYS39" s="44"/>
      <c r="FYT39" s="44"/>
      <c r="FYU39" s="44"/>
      <c r="FYV39" s="44"/>
      <c r="FYW39" s="44"/>
      <c r="FYX39" s="44"/>
      <c r="FYY39" s="44"/>
      <c r="FYZ39" s="44"/>
      <c r="FZA39" s="44"/>
      <c r="FZB39" s="44"/>
      <c r="FZC39" s="44"/>
      <c r="FZD39" s="44"/>
      <c r="FZE39" s="44"/>
      <c r="FZF39" s="44"/>
      <c r="FZG39" s="44"/>
      <c r="FZH39" s="44"/>
      <c r="FZI39" s="44"/>
      <c r="FZJ39" s="44"/>
      <c r="FZK39" s="44"/>
      <c r="FZL39" s="44"/>
      <c r="FZM39" s="44"/>
      <c r="FZN39" s="44"/>
      <c r="FZO39" s="44"/>
      <c r="FZP39" s="44"/>
      <c r="FZQ39" s="44"/>
      <c r="FZR39" s="44"/>
      <c r="FZS39" s="44"/>
      <c r="FZT39" s="44"/>
      <c r="FZU39" s="44"/>
      <c r="FZV39" s="44"/>
      <c r="FZW39" s="44"/>
      <c r="FZX39" s="44"/>
      <c r="FZY39" s="44"/>
      <c r="FZZ39" s="44"/>
      <c r="GAA39" s="44"/>
      <c r="GAB39" s="44"/>
      <c r="GAC39" s="44"/>
      <c r="GAD39" s="44"/>
      <c r="GAE39" s="44"/>
      <c r="GAF39" s="44"/>
      <c r="GAG39" s="44"/>
      <c r="GAH39" s="44"/>
      <c r="GAI39" s="44"/>
      <c r="GAJ39" s="44"/>
      <c r="GAK39" s="44"/>
      <c r="GAL39" s="44"/>
      <c r="GAM39" s="44"/>
      <c r="GAN39" s="44"/>
      <c r="GAO39" s="44"/>
      <c r="GAP39" s="44"/>
      <c r="GAQ39" s="44"/>
      <c r="GAR39" s="44"/>
      <c r="GAS39" s="44"/>
      <c r="GAT39" s="44"/>
      <c r="GAU39" s="44"/>
      <c r="GAV39" s="44"/>
      <c r="GAW39" s="44"/>
      <c r="GAX39" s="44"/>
      <c r="GAY39" s="44"/>
      <c r="GAZ39" s="44"/>
      <c r="GBA39" s="44"/>
      <c r="GBB39" s="44"/>
      <c r="GBC39" s="44"/>
      <c r="GBD39" s="44"/>
      <c r="GBE39" s="44"/>
      <c r="GBF39" s="44"/>
      <c r="GBG39" s="44"/>
      <c r="GBH39" s="44"/>
      <c r="GBI39" s="44"/>
      <c r="GBJ39" s="44"/>
      <c r="GBK39" s="44"/>
      <c r="GBL39" s="44"/>
      <c r="GBM39" s="44"/>
      <c r="GBN39" s="44"/>
      <c r="GBO39" s="44"/>
      <c r="GBP39" s="44"/>
      <c r="GBQ39" s="44"/>
      <c r="GBR39" s="44"/>
      <c r="GBS39" s="44"/>
      <c r="GBT39" s="44"/>
      <c r="GBU39" s="44"/>
      <c r="GBV39" s="44"/>
      <c r="GBW39" s="44"/>
      <c r="GBX39" s="44"/>
      <c r="GBY39" s="44"/>
      <c r="GBZ39" s="44"/>
      <c r="GCA39" s="44"/>
      <c r="GCB39" s="44"/>
      <c r="GCC39" s="44"/>
      <c r="GCD39" s="44"/>
      <c r="GCE39" s="44"/>
      <c r="GCF39" s="44"/>
      <c r="GCG39" s="44"/>
      <c r="GCH39" s="44"/>
      <c r="GCI39" s="44"/>
      <c r="GCJ39" s="44"/>
      <c r="GCK39" s="44"/>
      <c r="GCL39" s="44"/>
      <c r="GCM39" s="44"/>
      <c r="GCN39" s="44"/>
      <c r="GCO39" s="44"/>
      <c r="GCP39" s="44"/>
      <c r="GCQ39" s="44"/>
      <c r="GCR39" s="44"/>
      <c r="GCS39" s="44"/>
      <c r="GCT39" s="44"/>
      <c r="GCU39" s="44"/>
      <c r="GCV39" s="44"/>
      <c r="GCW39" s="44"/>
      <c r="GCX39" s="44"/>
      <c r="GCY39" s="44"/>
      <c r="GCZ39" s="44"/>
      <c r="GDA39" s="44"/>
      <c r="GDB39" s="44"/>
      <c r="GDC39" s="44"/>
      <c r="GDD39" s="44"/>
      <c r="GDE39" s="44"/>
      <c r="GDF39" s="44"/>
      <c r="GDG39" s="44"/>
      <c r="GDH39" s="44"/>
      <c r="GDI39" s="44"/>
      <c r="GDJ39" s="44"/>
      <c r="GDK39" s="44"/>
      <c r="GDL39" s="44"/>
      <c r="GDM39" s="44"/>
      <c r="GDN39" s="44"/>
      <c r="GDO39" s="44"/>
      <c r="GDP39" s="44"/>
      <c r="GDQ39" s="44"/>
      <c r="GDR39" s="44"/>
      <c r="GDS39" s="44"/>
      <c r="GDT39" s="44"/>
      <c r="GDU39" s="44"/>
      <c r="GDV39" s="44"/>
      <c r="GDW39" s="44"/>
      <c r="GDX39" s="44"/>
      <c r="GDY39" s="44"/>
      <c r="GDZ39" s="44"/>
      <c r="GEA39" s="44"/>
      <c r="GEB39" s="44"/>
      <c r="GEC39" s="44"/>
      <c r="GED39" s="44"/>
      <c r="GEE39" s="44"/>
      <c r="GEF39" s="44"/>
      <c r="GEG39" s="44"/>
      <c r="GEH39" s="44"/>
      <c r="GEI39" s="44"/>
      <c r="GEJ39" s="44"/>
      <c r="GEK39" s="44"/>
      <c r="GEL39" s="44"/>
      <c r="GEM39" s="44"/>
      <c r="GEN39" s="44"/>
      <c r="GEO39" s="44"/>
      <c r="GEP39" s="44"/>
      <c r="GEQ39" s="44"/>
      <c r="GER39" s="44"/>
      <c r="GES39" s="44"/>
      <c r="GET39" s="44"/>
      <c r="GEU39" s="44"/>
      <c r="GEV39" s="44"/>
      <c r="GEW39" s="44"/>
      <c r="GEX39" s="44"/>
      <c r="GEY39" s="44"/>
      <c r="GEZ39" s="44"/>
      <c r="GFA39" s="44"/>
      <c r="GFB39" s="44"/>
      <c r="GFC39" s="44"/>
      <c r="GFD39" s="44"/>
      <c r="GFE39" s="44"/>
      <c r="GFF39" s="44"/>
      <c r="GFG39" s="44"/>
      <c r="GFH39" s="44"/>
      <c r="GFI39" s="44"/>
      <c r="GFJ39" s="44"/>
      <c r="GFK39" s="44"/>
      <c r="GFL39" s="44"/>
      <c r="GFM39" s="44"/>
      <c r="GFN39" s="44"/>
      <c r="GFO39" s="44"/>
      <c r="GFP39" s="44"/>
      <c r="GFQ39" s="44"/>
      <c r="GFR39" s="44"/>
      <c r="GFS39" s="44"/>
      <c r="GFT39" s="44"/>
      <c r="GFU39" s="44"/>
      <c r="GFV39" s="44"/>
      <c r="GFW39" s="44"/>
      <c r="GFX39" s="44"/>
      <c r="GFY39" s="44"/>
      <c r="GFZ39" s="44"/>
      <c r="GGA39" s="44"/>
      <c r="GGB39" s="44"/>
      <c r="GGC39" s="44"/>
      <c r="GGD39" s="44"/>
      <c r="GGE39" s="44"/>
      <c r="GGF39" s="44"/>
      <c r="GGG39" s="44"/>
      <c r="GGH39" s="44"/>
      <c r="GGI39" s="44"/>
      <c r="GGJ39" s="44"/>
      <c r="GGK39" s="44"/>
      <c r="GGL39" s="44"/>
      <c r="GGM39" s="44"/>
      <c r="GGN39" s="44"/>
      <c r="GGO39" s="44"/>
      <c r="GGP39" s="44"/>
      <c r="GGQ39" s="44"/>
      <c r="GGR39" s="44"/>
      <c r="GGS39" s="44"/>
      <c r="GGT39" s="44"/>
      <c r="GGU39" s="44"/>
      <c r="GGV39" s="44"/>
      <c r="GGW39" s="44"/>
      <c r="GGX39" s="44"/>
      <c r="GGY39" s="44"/>
      <c r="GGZ39" s="44"/>
      <c r="GHA39" s="44"/>
      <c r="GHB39" s="44"/>
      <c r="GHC39" s="44"/>
      <c r="GHD39" s="44"/>
      <c r="GHE39" s="44"/>
      <c r="GHF39" s="44"/>
      <c r="GHG39" s="44"/>
      <c r="GHH39" s="44"/>
      <c r="GHI39" s="44"/>
      <c r="GHJ39" s="44"/>
      <c r="GHK39" s="44"/>
      <c r="GHL39" s="44"/>
      <c r="GHM39" s="44"/>
      <c r="GHN39" s="44"/>
      <c r="GHO39" s="44"/>
      <c r="GHP39" s="44"/>
      <c r="GHQ39" s="44"/>
      <c r="GHR39" s="44"/>
      <c r="GHS39" s="44"/>
      <c r="GHT39" s="44"/>
      <c r="GHU39" s="44"/>
      <c r="GHV39" s="44"/>
      <c r="GHW39" s="44"/>
      <c r="GHX39" s="44"/>
      <c r="GHY39" s="44"/>
      <c r="GHZ39" s="44"/>
      <c r="GIA39" s="44"/>
      <c r="GIB39" s="44"/>
      <c r="GIC39" s="44"/>
      <c r="GID39" s="44"/>
      <c r="GIE39" s="44"/>
      <c r="GIF39" s="44"/>
      <c r="GIG39" s="44"/>
      <c r="GIH39" s="44"/>
      <c r="GII39" s="44"/>
      <c r="GIJ39" s="44"/>
      <c r="GIK39" s="44"/>
      <c r="GIL39" s="44"/>
      <c r="GIM39" s="44"/>
      <c r="GIN39" s="44"/>
      <c r="GIO39" s="44"/>
      <c r="GIP39" s="44"/>
      <c r="GIQ39" s="44"/>
      <c r="GIR39" s="44"/>
      <c r="GIS39" s="44"/>
      <c r="GIT39" s="44"/>
      <c r="GIU39" s="44"/>
      <c r="GIV39" s="44"/>
      <c r="GIW39" s="44"/>
      <c r="GIX39" s="44"/>
      <c r="GIY39" s="44"/>
      <c r="GIZ39" s="44"/>
      <c r="GJA39" s="44"/>
      <c r="GJB39" s="44"/>
      <c r="GJC39" s="44"/>
      <c r="GJD39" s="44"/>
      <c r="GJE39" s="44"/>
      <c r="GJF39" s="44"/>
      <c r="GJG39" s="44"/>
      <c r="GJH39" s="44"/>
      <c r="GJI39" s="44"/>
      <c r="GJJ39" s="44"/>
      <c r="GJK39" s="44"/>
      <c r="GJL39" s="44"/>
      <c r="GJM39" s="44"/>
      <c r="GJN39" s="44"/>
      <c r="GJO39" s="44"/>
      <c r="GJP39" s="44"/>
      <c r="GJQ39" s="44"/>
      <c r="GJR39" s="44"/>
      <c r="GJS39" s="44"/>
      <c r="GJT39" s="44"/>
      <c r="GJU39" s="44"/>
      <c r="GJV39" s="44"/>
      <c r="GJW39" s="44"/>
      <c r="GJX39" s="44"/>
      <c r="GJY39" s="44"/>
      <c r="GJZ39" s="44"/>
      <c r="GKA39" s="44"/>
      <c r="GKB39" s="44"/>
      <c r="GKC39" s="44"/>
      <c r="GKD39" s="44"/>
      <c r="GKE39" s="44"/>
      <c r="GKF39" s="44"/>
      <c r="GKG39" s="44"/>
      <c r="GKH39" s="44"/>
      <c r="GKI39" s="44"/>
      <c r="GKJ39" s="44"/>
      <c r="GKK39" s="44"/>
      <c r="GKL39" s="44"/>
      <c r="GKM39" s="44"/>
      <c r="GKN39" s="44"/>
      <c r="GKO39" s="44"/>
      <c r="GKP39" s="44"/>
      <c r="GKQ39" s="44"/>
      <c r="GKR39" s="44"/>
      <c r="GKS39" s="44"/>
      <c r="GKT39" s="44"/>
      <c r="GKU39" s="44"/>
      <c r="GKV39" s="44"/>
      <c r="GKW39" s="44"/>
      <c r="GKX39" s="44"/>
      <c r="GKY39" s="44"/>
      <c r="GKZ39" s="44"/>
      <c r="GLA39" s="44"/>
      <c r="GLB39" s="44"/>
      <c r="GLC39" s="44"/>
      <c r="GLD39" s="44"/>
      <c r="GLE39" s="44"/>
      <c r="GLF39" s="44"/>
      <c r="GLG39" s="44"/>
      <c r="GLH39" s="44"/>
      <c r="GLI39" s="44"/>
      <c r="GLJ39" s="44"/>
      <c r="GLK39" s="44"/>
      <c r="GLL39" s="44"/>
      <c r="GLM39" s="44"/>
      <c r="GLN39" s="44"/>
      <c r="GLO39" s="44"/>
      <c r="GLP39" s="44"/>
      <c r="GLQ39" s="44"/>
      <c r="GLR39" s="44"/>
      <c r="GLS39" s="44"/>
      <c r="GLT39" s="44"/>
      <c r="GLU39" s="44"/>
      <c r="GLV39" s="44"/>
      <c r="GLW39" s="44"/>
      <c r="GLX39" s="44"/>
      <c r="GLY39" s="44"/>
      <c r="GLZ39" s="44"/>
      <c r="GMA39" s="44"/>
      <c r="GMB39" s="44"/>
      <c r="GMC39" s="44"/>
      <c r="GMD39" s="44"/>
      <c r="GME39" s="44"/>
      <c r="GMF39" s="44"/>
      <c r="GMG39" s="44"/>
      <c r="GMH39" s="44"/>
      <c r="GMI39" s="44"/>
      <c r="GMJ39" s="44"/>
      <c r="GMK39" s="44"/>
      <c r="GML39" s="44"/>
      <c r="GMM39" s="44"/>
      <c r="GMN39" s="44"/>
      <c r="GMO39" s="44"/>
      <c r="GMP39" s="44"/>
      <c r="GMQ39" s="44"/>
      <c r="GMR39" s="44"/>
      <c r="GMS39" s="44"/>
      <c r="GMT39" s="44"/>
      <c r="GMU39" s="44"/>
      <c r="GMV39" s="44"/>
      <c r="GMW39" s="44"/>
      <c r="GMX39" s="44"/>
      <c r="GMY39" s="44"/>
      <c r="GMZ39" s="44"/>
      <c r="GNA39" s="44"/>
      <c r="GNB39" s="44"/>
      <c r="GNC39" s="44"/>
      <c r="GND39" s="44"/>
      <c r="GNE39" s="44"/>
      <c r="GNF39" s="44"/>
      <c r="GNG39" s="44"/>
      <c r="GNH39" s="44"/>
      <c r="GNI39" s="44"/>
      <c r="GNJ39" s="44"/>
      <c r="GNK39" s="44"/>
      <c r="GNL39" s="44"/>
      <c r="GNM39" s="44"/>
      <c r="GNN39" s="44"/>
      <c r="GNO39" s="44"/>
      <c r="GNP39" s="44"/>
      <c r="GNQ39" s="44"/>
      <c r="GNR39" s="44"/>
      <c r="GNS39" s="44"/>
      <c r="GNT39" s="44"/>
      <c r="GNU39" s="44"/>
      <c r="GNV39" s="44"/>
      <c r="GNW39" s="44"/>
      <c r="GNX39" s="44"/>
      <c r="GNY39" s="44"/>
      <c r="GNZ39" s="44"/>
      <c r="GOA39" s="44"/>
      <c r="GOB39" s="44"/>
      <c r="GOC39" s="44"/>
      <c r="GOD39" s="44"/>
      <c r="GOE39" s="44"/>
      <c r="GOF39" s="44"/>
      <c r="GOG39" s="44"/>
      <c r="GOH39" s="44"/>
      <c r="GOI39" s="44"/>
      <c r="GOJ39" s="44"/>
      <c r="GOK39" s="44"/>
      <c r="GOL39" s="44"/>
      <c r="GOM39" s="44"/>
      <c r="GON39" s="44"/>
      <c r="GOO39" s="44"/>
      <c r="GOP39" s="44"/>
      <c r="GOQ39" s="44"/>
      <c r="GOR39" s="44"/>
      <c r="GOS39" s="44"/>
      <c r="GOT39" s="44"/>
      <c r="GOU39" s="44"/>
      <c r="GOV39" s="44"/>
      <c r="GOW39" s="44"/>
      <c r="GOX39" s="44"/>
      <c r="GOY39" s="44"/>
      <c r="GOZ39" s="44"/>
      <c r="GPA39" s="44"/>
      <c r="GPB39" s="44"/>
      <c r="GPC39" s="44"/>
      <c r="GPD39" s="44"/>
      <c r="GPE39" s="44"/>
      <c r="GPF39" s="44"/>
      <c r="GPG39" s="44"/>
      <c r="GPH39" s="44"/>
      <c r="GPI39" s="44"/>
      <c r="GPJ39" s="44"/>
      <c r="GPK39" s="44"/>
      <c r="GPL39" s="44"/>
      <c r="GPM39" s="44"/>
      <c r="GPN39" s="44"/>
      <c r="GPO39" s="44"/>
      <c r="GPP39" s="44"/>
      <c r="GPQ39" s="44"/>
      <c r="GPR39" s="44"/>
      <c r="GPS39" s="44"/>
      <c r="GPT39" s="44"/>
      <c r="GPU39" s="44"/>
      <c r="GPV39" s="44"/>
      <c r="GPW39" s="44"/>
      <c r="GPX39" s="44"/>
      <c r="GPY39" s="44"/>
      <c r="GPZ39" s="44"/>
      <c r="GQA39" s="44"/>
      <c r="GQB39" s="44"/>
      <c r="GQC39" s="44"/>
      <c r="GQD39" s="44"/>
      <c r="GQE39" s="44"/>
      <c r="GQF39" s="44"/>
      <c r="GQG39" s="44"/>
      <c r="GQH39" s="44"/>
      <c r="GQI39" s="44"/>
      <c r="GQJ39" s="44"/>
      <c r="GQK39" s="44"/>
      <c r="GQL39" s="44"/>
      <c r="GQM39" s="44"/>
      <c r="GQN39" s="44"/>
      <c r="GQO39" s="44"/>
      <c r="GQP39" s="44"/>
      <c r="GQQ39" s="44"/>
      <c r="GQR39" s="44"/>
      <c r="GQS39" s="44"/>
      <c r="GQT39" s="44"/>
      <c r="GQU39" s="44"/>
      <c r="GQV39" s="44"/>
      <c r="GQW39" s="44"/>
      <c r="GQX39" s="44"/>
      <c r="GQY39" s="44"/>
      <c r="GQZ39" s="44"/>
      <c r="GRA39" s="44"/>
      <c r="GRB39" s="44"/>
      <c r="GRC39" s="44"/>
      <c r="GRD39" s="44"/>
      <c r="GRE39" s="44"/>
      <c r="GRF39" s="44"/>
      <c r="GRG39" s="44"/>
      <c r="GRH39" s="44"/>
      <c r="GRI39" s="44"/>
      <c r="GRJ39" s="44"/>
      <c r="GRK39" s="44"/>
      <c r="GRL39" s="44"/>
      <c r="GRM39" s="44"/>
      <c r="GRN39" s="44"/>
      <c r="GRO39" s="44"/>
      <c r="GRP39" s="44"/>
      <c r="GRQ39" s="44"/>
      <c r="GRR39" s="44"/>
      <c r="GRS39" s="44"/>
      <c r="GRT39" s="44"/>
      <c r="GRU39" s="44"/>
      <c r="GRV39" s="44"/>
      <c r="GRW39" s="44"/>
      <c r="GRX39" s="44"/>
      <c r="GRY39" s="44"/>
      <c r="GRZ39" s="44"/>
      <c r="GSA39" s="44"/>
      <c r="GSB39" s="44"/>
      <c r="GSC39" s="44"/>
      <c r="GSD39" s="44"/>
      <c r="GSE39" s="44"/>
      <c r="GSF39" s="44"/>
      <c r="GSG39" s="44"/>
      <c r="GSH39" s="44"/>
      <c r="GSI39" s="44"/>
      <c r="GSJ39" s="44"/>
      <c r="GSK39" s="44"/>
      <c r="GSL39" s="44"/>
      <c r="GSM39" s="44"/>
      <c r="GSN39" s="44"/>
      <c r="GSO39" s="44"/>
      <c r="GSP39" s="44"/>
      <c r="GSQ39" s="44"/>
      <c r="GSR39" s="44"/>
      <c r="GSS39" s="44"/>
      <c r="GST39" s="44"/>
      <c r="GSU39" s="44"/>
      <c r="GSV39" s="44"/>
      <c r="GSW39" s="44"/>
      <c r="GSX39" s="44"/>
      <c r="GSY39" s="44"/>
      <c r="GSZ39" s="44"/>
      <c r="GTA39" s="44"/>
      <c r="GTB39" s="44"/>
      <c r="GTC39" s="44"/>
      <c r="GTD39" s="44"/>
      <c r="GTE39" s="44"/>
      <c r="GTF39" s="44"/>
      <c r="GTG39" s="44"/>
      <c r="GTH39" s="44"/>
      <c r="GTI39" s="44"/>
      <c r="GTJ39" s="44"/>
      <c r="GTK39" s="44"/>
      <c r="GTL39" s="44"/>
      <c r="GTM39" s="44"/>
      <c r="GTN39" s="44"/>
      <c r="GTO39" s="44"/>
      <c r="GTP39" s="44"/>
      <c r="GTQ39" s="44"/>
      <c r="GTR39" s="44"/>
      <c r="GTS39" s="44"/>
      <c r="GTT39" s="44"/>
      <c r="GTU39" s="44"/>
      <c r="GTV39" s="44"/>
      <c r="GTW39" s="44"/>
      <c r="GTX39" s="44"/>
      <c r="GTY39" s="44"/>
      <c r="GTZ39" s="44"/>
      <c r="GUA39" s="44"/>
      <c r="GUB39" s="44"/>
      <c r="GUC39" s="44"/>
      <c r="GUD39" s="44"/>
      <c r="GUE39" s="44"/>
      <c r="GUF39" s="44"/>
      <c r="GUG39" s="44"/>
      <c r="GUH39" s="44"/>
      <c r="GUI39" s="44"/>
      <c r="GUJ39" s="44"/>
      <c r="GUK39" s="44"/>
      <c r="GUL39" s="44"/>
      <c r="GUM39" s="44"/>
      <c r="GUN39" s="44"/>
      <c r="GUO39" s="44"/>
      <c r="GUP39" s="44"/>
      <c r="GUQ39" s="44"/>
      <c r="GUR39" s="44"/>
      <c r="GUS39" s="44"/>
      <c r="GUT39" s="44"/>
      <c r="GUU39" s="44"/>
      <c r="GUV39" s="44"/>
      <c r="GUW39" s="44"/>
      <c r="GUX39" s="44"/>
      <c r="GUY39" s="44"/>
      <c r="GUZ39" s="44"/>
      <c r="GVA39" s="44"/>
      <c r="GVB39" s="44"/>
      <c r="GVC39" s="44"/>
      <c r="GVD39" s="44"/>
      <c r="GVE39" s="44"/>
      <c r="GVF39" s="44"/>
      <c r="GVG39" s="44"/>
      <c r="GVH39" s="44"/>
      <c r="GVI39" s="44"/>
      <c r="GVJ39" s="44"/>
      <c r="GVK39" s="44"/>
      <c r="GVL39" s="44"/>
      <c r="GVM39" s="44"/>
      <c r="GVN39" s="44"/>
      <c r="GVO39" s="44"/>
      <c r="GVP39" s="44"/>
      <c r="GVQ39" s="44"/>
      <c r="GVR39" s="44"/>
      <c r="GVS39" s="44"/>
      <c r="GVT39" s="44"/>
      <c r="GVU39" s="44"/>
      <c r="GVV39" s="44"/>
      <c r="GVW39" s="44"/>
      <c r="GVX39" s="44"/>
      <c r="GVY39" s="44"/>
      <c r="GVZ39" s="44"/>
      <c r="GWA39" s="44"/>
      <c r="GWB39" s="44"/>
      <c r="GWC39" s="44"/>
      <c r="GWD39" s="44"/>
      <c r="GWE39" s="44"/>
      <c r="GWF39" s="44"/>
      <c r="GWG39" s="44"/>
      <c r="GWH39" s="44"/>
      <c r="GWI39" s="44"/>
      <c r="GWJ39" s="44"/>
      <c r="GWK39" s="44"/>
      <c r="GWL39" s="44"/>
      <c r="GWM39" s="44"/>
      <c r="GWN39" s="44"/>
      <c r="GWO39" s="44"/>
      <c r="GWP39" s="44"/>
      <c r="GWQ39" s="44"/>
      <c r="GWR39" s="44"/>
      <c r="GWS39" s="44"/>
      <c r="GWT39" s="44"/>
      <c r="GWU39" s="44"/>
      <c r="GWV39" s="44"/>
      <c r="GWW39" s="44"/>
      <c r="GWX39" s="44"/>
      <c r="GWY39" s="44"/>
      <c r="GWZ39" s="44"/>
      <c r="GXA39" s="44"/>
      <c r="GXB39" s="44"/>
      <c r="GXC39" s="44"/>
      <c r="GXD39" s="44"/>
      <c r="GXE39" s="44"/>
      <c r="GXF39" s="44"/>
      <c r="GXG39" s="44"/>
      <c r="GXH39" s="44"/>
      <c r="GXI39" s="44"/>
      <c r="GXJ39" s="44"/>
      <c r="GXK39" s="44"/>
      <c r="GXL39" s="44"/>
      <c r="GXM39" s="44"/>
      <c r="GXN39" s="44"/>
      <c r="GXO39" s="44"/>
      <c r="GXP39" s="44"/>
      <c r="GXQ39" s="44"/>
      <c r="GXR39" s="44"/>
      <c r="GXS39" s="44"/>
      <c r="GXT39" s="44"/>
      <c r="GXU39" s="44"/>
      <c r="GXV39" s="44"/>
      <c r="GXW39" s="44"/>
      <c r="GXX39" s="44"/>
      <c r="GXY39" s="44"/>
      <c r="GXZ39" s="44"/>
      <c r="GYA39" s="44"/>
      <c r="GYB39" s="44"/>
      <c r="GYC39" s="44"/>
      <c r="GYD39" s="44"/>
      <c r="GYE39" s="44"/>
      <c r="GYF39" s="44"/>
      <c r="GYG39" s="44"/>
      <c r="GYH39" s="44"/>
      <c r="GYI39" s="44"/>
      <c r="GYJ39" s="44"/>
      <c r="GYK39" s="44"/>
      <c r="GYL39" s="44"/>
      <c r="GYM39" s="44"/>
      <c r="GYN39" s="44"/>
      <c r="GYO39" s="44"/>
      <c r="GYP39" s="44"/>
      <c r="GYQ39" s="44"/>
      <c r="GYR39" s="44"/>
      <c r="GYS39" s="44"/>
      <c r="GYT39" s="44"/>
      <c r="GYU39" s="44"/>
      <c r="GYV39" s="44"/>
      <c r="GYW39" s="44"/>
      <c r="GYX39" s="44"/>
      <c r="GYY39" s="44"/>
      <c r="GYZ39" s="44"/>
      <c r="GZA39" s="44"/>
      <c r="GZB39" s="44"/>
      <c r="GZC39" s="44"/>
      <c r="GZD39" s="44"/>
      <c r="GZE39" s="44"/>
      <c r="GZF39" s="44"/>
      <c r="GZG39" s="44"/>
      <c r="GZH39" s="44"/>
      <c r="GZI39" s="44"/>
      <c r="GZJ39" s="44"/>
      <c r="GZK39" s="44"/>
      <c r="GZL39" s="44"/>
      <c r="GZM39" s="44"/>
      <c r="GZN39" s="44"/>
      <c r="GZO39" s="44"/>
      <c r="GZP39" s="44"/>
      <c r="GZQ39" s="44"/>
      <c r="GZR39" s="44"/>
      <c r="GZS39" s="44"/>
      <c r="GZT39" s="44"/>
      <c r="GZU39" s="44"/>
      <c r="GZV39" s="44"/>
      <c r="GZW39" s="44"/>
      <c r="GZX39" s="44"/>
      <c r="GZY39" s="44"/>
      <c r="GZZ39" s="44"/>
      <c r="HAA39" s="44"/>
      <c r="HAB39" s="44"/>
      <c r="HAC39" s="44"/>
      <c r="HAD39" s="44"/>
      <c r="HAE39" s="44"/>
      <c r="HAF39" s="44"/>
      <c r="HAG39" s="44"/>
      <c r="HAH39" s="44"/>
      <c r="HAI39" s="44"/>
      <c r="HAJ39" s="44"/>
      <c r="HAK39" s="44"/>
      <c r="HAL39" s="44"/>
      <c r="HAM39" s="44"/>
      <c r="HAN39" s="44"/>
      <c r="HAO39" s="44"/>
      <c r="HAP39" s="44"/>
      <c r="HAQ39" s="44"/>
      <c r="HAR39" s="44"/>
      <c r="HAS39" s="44"/>
      <c r="HAT39" s="44"/>
      <c r="HAU39" s="44"/>
      <c r="HAV39" s="44"/>
      <c r="HAW39" s="44"/>
      <c r="HAX39" s="44"/>
      <c r="HAY39" s="44"/>
      <c r="HAZ39" s="44"/>
      <c r="HBA39" s="44"/>
      <c r="HBB39" s="44"/>
      <c r="HBC39" s="44"/>
      <c r="HBD39" s="44"/>
      <c r="HBE39" s="44"/>
      <c r="HBF39" s="44"/>
      <c r="HBG39" s="44"/>
      <c r="HBH39" s="44"/>
      <c r="HBI39" s="44"/>
      <c r="HBJ39" s="44"/>
      <c r="HBK39" s="44"/>
      <c r="HBL39" s="44"/>
      <c r="HBM39" s="44"/>
      <c r="HBN39" s="44"/>
      <c r="HBO39" s="44"/>
      <c r="HBP39" s="44"/>
      <c r="HBQ39" s="44"/>
      <c r="HBR39" s="44"/>
      <c r="HBS39" s="44"/>
      <c r="HBT39" s="44"/>
      <c r="HBU39" s="44"/>
      <c r="HBV39" s="44"/>
      <c r="HBW39" s="44"/>
      <c r="HBX39" s="44"/>
      <c r="HBY39" s="44"/>
      <c r="HBZ39" s="44"/>
      <c r="HCA39" s="44"/>
      <c r="HCB39" s="44"/>
      <c r="HCC39" s="44"/>
      <c r="HCD39" s="44"/>
      <c r="HCE39" s="44"/>
      <c r="HCF39" s="44"/>
      <c r="HCG39" s="44"/>
      <c r="HCH39" s="44"/>
      <c r="HCI39" s="44"/>
      <c r="HCJ39" s="44"/>
      <c r="HCK39" s="44"/>
      <c r="HCL39" s="44"/>
      <c r="HCM39" s="44"/>
      <c r="HCN39" s="44"/>
      <c r="HCO39" s="44"/>
      <c r="HCP39" s="44"/>
      <c r="HCQ39" s="44"/>
      <c r="HCR39" s="44"/>
      <c r="HCS39" s="44"/>
      <c r="HCT39" s="44"/>
      <c r="HCU39" s="44"/>
      <c r="HCV39" s="44"/>
      <c r="HCW39" s="44"/>
      <c r="HCX39" s="44"/>
      <c r="HCY39" s="44"/>
      <c r="HCZ39" s="44"/>
      <c r="HDA39" s="44"/>
      <c r="HDB39" s="44"/>
      <c r="HDC39" s="44"/>
      <c r="HDD39" s="44"/>
      <c r="HDE39" s="44"/>
      <c r="HDF39" s="44"/>
      <c r="HDG39" s="44"/>
      <c r="HDH39" s="44"/>
      <c r="HDI39" s="44"/>
      <c r="HDJ39" s="44"/>
      <c r="HDK39" s="44"/>
      <c r="HDL39" s="44"/>
      <c r="HDM39" s="44"/>
      <c r="HDN39" s="44"/>
      <c r="HDO39" s="44"/>
      <c r="HDP39" s="44"/>
      <c r="HDQ39" s="44"/>
      <c r="HDR39" s="44"/>
      <c r="HDS39" s="44"/>
      <c r="HDT39" s="44"/>
      <c r="HDU39" s="44"/>
      <c r="HDV39" s="44"/>
      <c r="HDW39" s="44"/>
      <c r="HDX39" s="44"/>
      <c r="HDY39" s="44"/>
      <c r="HDZ39" s="44"/>
      <c r="HEA39" s="44"/>
      <c r="HEB39" s="44"/>
      <c r="HEC39" s="44"/>
      <c r="HED39" s="44"/>
      <c r="HEE39" s="44"/>
      <c r="HEF39" s="44"/>
      <c r="HEG39" s="44"/>
      <c r="HEH39" s="44"/>
      <c r="HEI39" s="44"/>
      <c r="HEJ39" s="44"/>
      <c r="HEK39" s="44"/>
      <c r="HEL39" s="44"/>
      <c r="HEM39" s="44"/>
      <c r="HEN39" s="44"/>
      <c r="HEO39" s="44"/>
      <c r="HEP39" s="44"/>
      <c r="HEQ39" s="44"/>
      <c r="HER39" s="44"/>
      <c r="HES39" s="44"/>
      <c r="HET39" s="44"/>
      <c r="HEU39" s="44"/>
      <c r="HEV39" s="44"/>
      <c r="HEW39" s="44"/>
      <c r="HEX39" s="44"/>
      <c r="HEY39" s="44"/>
      <c r="HEZ39" s="44"/>
      <c r="HFA39" s="44"/>
      <c r="HFB39" s="44"/>
      <c r="HFC39" s="44"/>
      <c r="HFD39" s="44"/>
      <c r="HFE39" s="44"/>
      <c r="HFF39" s="44"/>
      <c r="HFG39" s="44"/>
      <c r="HFH39" s="44"/>
      <c r="HFI39" s="44"/>
      <c r="HFJ39" s="44"/>
      <c r="HFK39" s="44"/>
      <c r="HFL39" s="44"/>
      <c r="HFM39" s="44"/>
      <c r="HFN39" s="44"/>
      <c r="HFO39" s="44"/>
      <c r="HFP39" s="44"/>
      <c r="HFQ39" s="44"/>
      <c r="HFR39" s="44"/>
      <c r="HFS39" s="44"/>
      <c r="HFT39" s="44"/>
      <c r="HFU39" s="44"/>
      <c r="HFV39" s="44"/>
      <c r="HFW39" s="44"/>
      <c r="HFX39" s="44"/>
      <c r="HFY39" s="44"/>
      <c r="HFZ39" s="44"/>
      <c r="HGA39" s="44"/>
      <c r="HGB39" s="44"/>
      <c r="HGC39" s="44"/>
      <c r="HGD39" s="44"/>
      <c r="HGE39" s="44"/>
      <c r="HGF39" s="44"/>
      <c r="HGG39" s="44"/>
      <c r="HGH39" s="44"/>
      <c r="HGI39" s="44"/>
      <c r="HGJ39" s="44"/>
      <c r="HGK39" s="44"/>
      <c r="HGL39" s="44"/>
      <c r="HGM39" s="44"/>
      <c r="HGN39" s="44"/>
      <c r="HGO39" s="44"/>
      <c r="HGP39" s="44"/>
      <c r="HGQ39" s="44"/>
      <c r="HGR39" s="44"/>
      <c r="HGS39" s="44"/>
      <c r="HGT39" s="44"/>
      <c r="HGU39" s="44"/>
      <c r="HGV39" s="44"/>
      <c r="HGW39" s="44"/>
      <c r="HGX39" s="44"/>
      <c r="HGY39" s="44"/>
      <c r="HGZ39" s="44"/>
      <c r="HHA39" s="44"/>
      <c r="HHB39" s="44"/>
      <c r="HHC39" s="44"/>
      <c r="HHD39" s="44"/>
      <c r="HHE39" s="44"/>
      <c r="HHF39" s="44"/>
      <c r="HHG39" s="44"/>
      <c r="HHH39" s="44"/>
      <c r="HHI39" s="44"/>
      <c r="HHJ39" s="44"/>
      <c r="HHK39" s="44"/>
      <c r="HHL39" s="44"/>
      <c r="HHM39" s="44"/>
      <c r="HHN39" s="44"/>
      <c r="HHO39" s="44"/>
      <c r="HHP39" s="44"/>
      <c r="HHQ39" s="44"/>
      <c r="HHR39" s="44"/>
      <c r="HHS39" s="44"/>
      <c r="HHT39" s="44"/>
      <c r="HHU39" s="44"/>
      <c r="HHV39" s="44"/>
      <c r="HHW39" s="44"/>
      <c r="HHX39" s="44"/>
      <c r="HHY39" s="44"/>
      <c r="HHZ39" s="44"/>
      <c r="HIA39" s="44"/>
      <c r="HIB39" s="44"/>
      <c r="HIC39" s="44"/>
      <c r="HID39" s="44"/>
      <c r="HIE39" s="44"/>
      <c r="HIF39" s="44"/>
      <c r="HIG39" s="44"/>
      <c r="HIH39" s="44"/>
      <c r="HII39" s="44"/>
      <c r="HIJ39" s="44"/>
      <c r="HIK39" s="44"/>
      <c r="HIL39" s="44"/>
      <c r="HIM39" s="44"/>
      <c r="HIN39" s="44"/>
      <c r="HIO39" s="44"/>
      <c r="HIP39" s="44"/>
      <c r="HIQ39" s="44"/>
      <c r="HIR39" s="44"/>
      <c r="HIS39" s="44"/>
      <c r="HIT39" s="44"/>
      <c r="HIU39" s="44"/>
      <c r="HIV39" s="44"/>
      <c r="HIW39" s="44"/>
      <c r="HIX39" s="44"/>
      <c r="HIY39" s="44"/>
      <c r="HIZ39" s="44"/>
      <c r="HJA39" s="44"/>
      <c r="HJB39" s="44"/>
      <c r="HJC39" s="44"/>
      <c r="HJD39" s="44"/>
      <c r="HJE39" s="44"/>
      <c r="HJF39" s="44"/>
      <c r="HJG39" s="44"/>
      <c r="HJH39" s="44"/>
      <c r="HJI39" s="44"/>
      <c r="HJJ39" s="44"/>
      <c r="HJK39" s="44"/>
      <c r="HJL39" s="44"/>
      <c r="HJM39" s="44"/>
      <c r="HJN39" s="44"/>
      <c r="HJO39" s="44"/>
      <c r="HJP39" s="44"/>
      <c r="HJQ39" s="44"/>
      <c r="HJR39" s="44"/>
      <c r="HJS39" s="44"/>
      <c r="HJT39" s="44"/>
      <c r="HJU39" s="44"/>
      <c r="HJV39" s="44"/>
      <c r="HJW39" s="44"/>
      <c r="HJX39" s="44"/>
      <c r="HJY39" s="44"/>
      <c r="HJZ39" s="44"/>
      <c r="HKA39" s="44"/>
      <c r="HKB39" s="44"/>
      <c r="HKC39" s="44"/>
      <c r="HKD39" s="44"/>
      <c r="HKE39" s="44"/>
      <c r="HKF39" s="44"/>
      <c r="HKG39" s="44"/>
      <c r="HKH39" s="44"/>
      <c r="HKI39" s="44"/>
      <c r="HKJ39" s="44"/>
      <c r="HKK39" s="44"/>
      <c r="HKL39" s="44"/>
      <c r="HKM39" s="44"/>
      <c r="HKN39" s="44"/>
      <c r="HKO39" s="44"/>
      <c r="HKP39" s="44"/>
      <c r="HKQ39" s="44"/>
      <c r="HKR39" s="44"/>
      <c r="HKS39" s="44"/>
      <c r="HKT39" s="44"/>
      <c r="HKU39" s="44"/>
      <c r="HKV39" s="44"/>
      <c r="HKW39" s="44"/>
      <c r="HKX39" s="44"/>
      <c r="HKY39" s="44"/>
      <c r="HKZ39" s="44"/>
      <c r="HLA39" s="44"/>
      <c r="HLB39" s="44"/>
      <c r="HLC39" s="44"/>
      <c r="HLD39" s="44"/>
      <c r="HLE39" s="44"/>
      <c r="HLF39" s="44"/>
      <c r="HLG39" s="44"/>
      <c r="HLH39" s="44"/>
      <c r="HLI39" s="44"/>
      <c r="HLJ39" s="44"/>
      <c r="HLK39" s="44"/>
      <c r="HLL39" s="44"/>
      <c r="HLM39" s="44"/>
      <c r="HLN39" s="44"/>
      <c r="HLO39" s="44"/>
      <c r="HLP39" s="44"/>
      <c r="HLQ39" s="44"/>
      <c r="HLR39" s="44"/>
      <c r="HLS39" s="44"/>
      <c r="HLT39" s="44"/>
      <c r="HLU39" s="44"/>
      <c r="HLV39" s="44"/>
      <c r="HLW39" s="44"/>
      <c r="HLX39" s="44"/>
      <c r="HLY39" s="44"/>
      <c r="HLZ39" s="44"/>
      <c r="HMA39" s="44"/>
      <c r="HMB39" s="44"/>
      <c r="HMC39" s="44"/>
      <c r="HMD39" s="44"/>
      <c r="HME39" s="44"/>
      <c r="HMF39" s="44"/>
      <c r="HMG39" s="44"/>
      <c r="HMH39" s="44"/>
      <c r="HMI39" s="44"/>
      <c r="HMJ39" s="44"/>
      <c r="HMK39" s="44"/>
      <c r="HML39" s="44"/>
      <c r="HMM39" s="44"/>
      <c r="HMN39" s="44"/>
      <c r="HMO39" s="44"/>
      <c r="HMP39" s="44"/>
      <c r="HMQ39" s="44"/>
      <c r="HMR39" s="44"/>
      <c r="HMS39" s="44"/>
      <c r="HMT39" s="44"/>
      <c r="HMU39" s="44"/>
      <c r="HMV39" s="44"/>
      <c r="HMW39" s="44"/>
      <c r="HMX39" s="44"/>
      <c r="HMY39" s="44"/>
      <c r="HMZ39" s="44"/>
      <c r="HNA39" s="44"/>
      <c r="HNB39" s="44"/>
      <c r="HNC39" s="44"/>
      <c r="HND39" s="44"/>
      <c r="HNE39" s="44"/>
      <c r="HNF39" s="44"/>
      <c r="HNG39" s="44"/>
      <c r="HNH39" s="44"/>
      <c r="HNI39" s="44"/>
      <c r="HNJ39" s="44"/>
      <c r="HNK39" s="44"/>
      <c r="HNL39" s="44"/>
      <c r="HNM39" s="44"/>
      <c r="HNN39" s="44"/>
      <c r="HNO39" s="44"/>
      <c r="HNP39" s="44"/>
      <c r="HNQ39" s="44"/>
      <c r="HNR39" s="44"/>
      <c r="HNS39" s="44"/>
      <c r="HNT39" s="44"/>
      <c r="HNU39" s="44"/>
      <c r="HNV39" s="44"/>
      <c r="HNW39" s="44"/>
      <c r="HNX39" s="44"/>
      <c r="HNY39" s="44"/>
      <c r="HNZ39" s="44"/>
      <c r="HOA39" s="44"/>
      <c r="HOB39" s="44"/>
      <c r="HOC39" s="44"/>
      <c r="HOD39" s="44"/>
      <c r="HOE39" s="44"/>
      <c r="HOF39" s="44"/>
      <c r="HOG39" s="44"/>
      <c r="HOH39" s="44"/>
      <c r="HOI39" s="44"/>
      <c r="HOJ39" s="44"/>
      <c r="HOK39" s="44"/>
      <c r="HOL39" s="44"/>
      <c r="HOM39" s="44"/>
      <c r="HON39" s="44"/>
      <c r="HOO39" s="44"/>
      <c r="HOP39" s="44"/>
      <c r="HOQ39" s="44"/>
      <c r="HOR39" s="44"/>
      <c r="HOS39" s="44"/>
      <c r="HOT39" s="44"/>
      <c r="HOU39" s="44"/>
      <c r="HOV39" s="44"/>
      <c r="HOW39" s="44"/>
      <c r="HOX39" s="44"/>
      <c r="HOY39" s="44"/>
      <c r="HOZ39" s="44"/>
      <c r="HPA39" s="44"/>
      <c r="HPB39" s="44"/>
      <c r="HPC39" s="44"/>
      <c r="HPD39" s="44"/>
      <c r="HPE39" s="44"/>
      <c r="HPF39" s="44"/>
      <c r="HPG39" s="44"/>
      <c r="HPH39" s="44"/>
      <c r="HPI39" s="44"/>
      <c r="HPJ39" s="44"/>
      <c r="HPK39" s="44"/>
      <c r="HPL39" s="44"/>
      <c r="HPM39" s="44"/>
      <c r="HPN39" s="44"/>
      <c r="HPO39" s="44"/>
      <c r="HPP39" s="44"/>
      <c r="HPQ39" s="44"/>
      <c r="HPR39" s="44"/>
      <c r="HPS39" s="44"/>
      <c r="HPT39" s="44"/>
      <c r="HPU39" s="44"/>
      <c r="HPV39" s="44"/>
      <c r="HPW39" s="44"/>
      <c r="HPX39" s="44"/>
      <c r="HPY39" s="44"/>
      <c r="HPZ39" s="44"/>
      <c r="HQA39" s="44"/>
      <c r="HQB39" s="44"/>
      <c r="HQC39" s="44"/>
      <c r="HQD39" s="44"/>
      <c r="HQE39" s="44"/>
      <c r="HQF39" s="44"/>
      <c r="HQG39" s="44"/>
      <c r="HQH39" s="44"/>
      <c r="HQI39" s="44"/>
      <c r="HQJ39" s="44"/>
      <c r="HQK39" s="44"/>
      <c r="HQL39" s="44"/>
      <c r="HQM39" s="44"/>
      <c r="HQN39" s="44"/>
      <c r="HQO39" s="44"/>
      <c r="HQP39" s="44"/>
      <c r="HQQ39" s="44"/>
      <c r="HQR39" s="44"/>
      <c r="HQS39" s="44"/>
      <c r="HQT39" s="44"/>
      <c r="HQU39" s="44"/>
      <c r="HQV39" s="44"/>
      <c r="HQW39" s="44"/>
      <c r="HQX39" s="44"/>
      <c r="HQY39" s="44"/>
      <c r="HQZ39" s="44"/>
      <c r="HRA39" s="44"/>
      <c r="HRB39" s="44"/>
      <c r="HRC39" s="44"/>
      <c r="HRD39" s="44"/>
      <c r="HRE39" s="44"/>
      <c r="HRF39" s="44"/>
      <c r="HRG39" s="44"/>
      <c r="HRH39" s="44"/>
      <c r="HRI39" s="44"/>
      <c r="HRJ39" s="44"/>
      <c r="HRK39" s="44"/>
      <c r="HRL39" s="44"/>
      <c r="HRM39" s="44"/>
      <c r="HRN39" s="44"/>
      <c r="HRO39" s="44"/>
      <c r="HRP39" s="44"/>
      <c r="HRQ39" s="44"/>
      <c r="HRR39" s="44"/>
      <c r="HRS39" s="44"/>
      <c r="HRT39" s="44"/>
      <c r="HRU39" s="44"/>
      <c r="HRV39" s="44"/>
      <c r="HRW39" s="44"/>
      <c r="HRX39" s="44"/>
      <c r="HRY39" s="44"/>
      <c r="HRZ39" s="44"/>
      <c r="HSA39" s="44"/>
      <c r="HSB39" s="44"/>
      <c r="HSC39" s="44"/>
      <c r="HSD39" s="44"/>
      <c r="HSE39" s="44"/>
      <c r="HSF39" s="44"/>
      <c r="HSG39" s="44"/>
      <c r="HSH39" s="44"/>
      <c r="HSI39" s="44"/>
      <c r="HSJ39" s="44"/>
      <c r="HSK39" s="44"/>
      <c r="HSL39" s="44"/>
      <c r="HSM39" s="44"/>
      <c r="HSN39" s="44"/>
      <c r="HSO39" s="44"/>
      <c r="HSP39" s="44"/>
      <c r="HSQ39" s="44"/>
      <c r="HSR39" s="44"/>
      <c r="HSS39" s="44"/>
      <c r="HST39" s="44"/>
      <c r="HSU39" s="44"/>
      <c r="HSV39" s="44"/>
      <c r="HSW39" s="44"/>
      <c r="HSX39" s="44"/>
      <c r="HSY39" s="44"/>
      <c r="HSZ39" s="44"/>
      <c r="HTA39" s="44"/>
      <c r="HTB39" s="44"/>
      <c r="HTC39" s="44"/>
      <c r="HTD39" s="44"/>
      <c r="HTE39" s="44"/>
      <c r="HTF39" s="44"/>
      <c r="HTG39" s="44"/>
      <c r="HTH39" s="44"/>
      <c r="HTI39" s="44"/>
      <c r="HTJ39" s="44"/>
      <c r="HTK39" s="44"/>
      <c r="HTL39" s="44"/>
      <c r="HTM39" s="44"/>
      <c r="HTN39" s="44"/>
      <c r="HTO39" s="44"/>
      <c r="HTP39" s="44"/>
      <c r="HTQ39" s="44"/>
      <c r="HTR39" s="44"/>
      <c r="HTS39" s="44"/>
      <c r="HTT39" s="44"/>
      <c r="HTU39" s="44"/>
      <c r="HTV39" s="44"/>
      <c r="HTW39" s="44"/>
      <c r="HTX39" s="44"/>
      <c r="HTY39" s="44"/>
      <c r="HTZ39" s="44"/>
      <c r="HUA39" s="44"/>
      <c r="HUB39" s="44"/>
      <c r="HUC39" s="44"/>
      <c r="HUD39" s="44"/>
      <c r="HUE39" s="44"/>
      <c r="HUF39" s="44"/>
      <c r="HUG39" s="44"/>
      <c r="HUH39" s="44"/>
      <c r="HUI39" s="44"/>
      <c r="HUJ39" s="44"/>
      <c r="HUK39" s="44"/>
      <c r="HUL39" s="44"/>
      <c r="HUM39" s="44"/>
      <c r="HUN39" s="44"/>
      <c r="HUO39" s="44"/>
      <c r="HUP39" s="44"/>
      <c r="HUQ39" s="44"/>
      <c r="HUR39" s="44"/>
      <c r="HUS39" s="44"/>
      <c r="HUT39" s="44"/>
      <c r="HUU39" s="44"/>
      <c r="HUV39" s="44"/>
      <c r="HUW39" s="44"/>
      <c r="HUX39" s="44"/>
      <c r="HUY39" s="44"/>
      <c r="HUZ39" s="44"/>
      <c r="HVA39" s="44"/>
      <c r="HVB39" s="44"/>
      <c r="HVC39" s="44"/>
      <c r="HVD39" s="44"/>
      <c r="HVE39" s="44"/>
      <c r="HVF39" s="44"/>
      <c r="HVG39" s="44"/>
      <c r="HVH39" s="44"/>
      <c r="HVI39" s="44"/>
      <c r="HVJ39" s="44"/>
      <c r="HVK39" s="44"/>
      <c r="HVL39" s="44"/>
      <c r="HVM39" s="44"/>
      <c r="HVN39" s="44"/>
      <c r="HVO39" s="44"/>
      <c r="HVP39" s="44"/>
      <c r="HVQ39" s="44"/>
      <c r="HVR39" s="44"/>
      <c r="HVS39" s="44"/>
      <c r="HVT39" s="44"/>
      <c r="HVU39" s="44"/>
      <c r="HVV39" s="44"/>
      <c r="HVW39" s="44"/>
      <c r="HVX39" s="44"/>
      <c r="HVY39" s="44"/>
      <c r="HVZ39" s="44"/>
      <c r="HWA39" s="44"/>
      <c r="HWB39" s="44"/>
      <c r="HWC39" s="44"/>
      <c r="HWD39" s="44"/>
      <c r="HWE39" s="44"/>
      <c r="HWF39" s="44"/>
      <c r="HWG39" s="44"/>
      <c r="HWH39" s="44"/>
      <c r="HWI39" s="44"/>
      <c r="HWJ39" s="44"/>
      <c r="HWK39" s="44"/>
      <c r="HWL39" s="44"/>
      <c r="HWM39" s="44"/>
      <c r="HWN39" s="44"/>
      <c r="HWO39" s="44"/>
      <c r="HWP39" s="44"/>
      <c r="HWQ39" s="44"/>
      <c r="HWR39" s="44"/>
      <c r="HWS39" s="44"/>
      <c r="HWT39" s="44"/>
      <c r="HWU39" s="44"/>
      <c r="HWV39" s="44"/>
      <c r="HWW39" s="44"/>
      <c r="HWX39" s="44"/>
      <c r="HWY39" s="44"/>
      <c r="HWZ39" s="44"/>
      <c r="HXA39" s="44"/>
      <c r="HXB39" s="44"/>
      <c r="HXC39" s="44"/>
      <c r="HXD39" s="44"/>
      <c r="HXE39" s="44"/>
      <c r="HXF39" s="44"/>
      <c r="HXG39" s="44"/>
      <c r="HXH39" s="44"/>
      <c r="HXI39" s="44"/>
      <c r="HXJ39" s="44"/>
      <c r="HXK39" s="44"/>
      <c r="HXL39" s="44"/>
      <c r="HXM39" s="44"/>
      <c r="HXN39" s="44"/>
      <c r="HXO39" s="44"/>
      <c r="HXP39" s="44"/>
      <c r="HXQ39" s="44"/>
      <c r="HXR39" s="44"/>
      <c r="HXS39" s="44"/>
      <c r="HXT39" s="44"/>
      <c r="HXU39" s="44"/>
      <c r="HXV39" s="44"/>
      <c r="HXW39" s="44"/>
      <c r="HXX39" s="44"/>
      <c r="HXY39" s="44"/>
      <c r="HXZ39" s="44"/>
      <c r="HYA39" s="44"/>
      <c r="HYB39" s="44"/>
      <c r="HYC39" s="44"/>
      <c r="HYD39" s="44"/>
      <c r="HYE39" s="44"/>
      <c r="HYF39" s="44"/>
      <c r="HYG39" s="44"/>
      <c r="HYH39" s="44"/>
      <c r="HYI39" s="44"/>
      <c r="HYJ39" s="44"/>
      <c r="HYK39" s="44"/>
      <c r="HYL39" s="44"/>
      <c r="HYM39" s="44"/>
      <c r="HYN39" s="44"/>
      <c r="HYO39" s="44"/>
      <c r="HYP39" s="44"/>
      <c r="HYQ39" s="44"/>
      <c r="HYR39" s="44"/>
      <c r="HYS39" s="44"/>
      <c r="HYT39" s="44"/>
      <c r="HYU39" s="44"/>
      <c r="HYV39" s="44"/>
      <c r="HYW39" s="44"/>
      <c r="HYX39" s="44"/>
      <c r="HYY39" s="44"/>
      <c r="HYZ39" s="44"/>
      <c r="HZA39" s="44"/>
      <c r="HZB39" s="44"/>
      <c r="HZC39" s="44"/>
      <c r="HZD39" s="44"/>
      <c r="HZE39" s="44"/>
      <c r="HZF39" s="44"/>
      <c r="HZG39" s="44"/>
      <c r="HZH39" s="44"/>
      <c r="HZI39" s="44"/>
      <c r="HZJ39" s="44"/>
      <c r="HZK39" s="44"/>
      <c r="HZL39" s="44"/>
      <c r="HZM39" s="44"/>
      <c r="HZN39" s="44"/>
      <c r="HZO39" s="44"/>
      <c r="HZP39" s="44"/>
      <c r="HZQ39" s="44"/>
      <c r="HZR39" s="44"/>
      <c r="HZS39" s="44"/>
      <c r="HZT39" s="44"/>
      <c r="HZU39" s="44"/>
      <c r="HZV39" s="44"/>
      <c r="HZW39" s="44"/>
      <c r="HZX39" s="44"/>
      <c r="HZY39" s="44"/>
      <c r="HZZ39" s="44"/>
      <c r="IAA39" s="44"/>
      <c r="IAB39" s="44"/>
      <c r="IAC39" s="44"/>
      <c r="IAD39" s="44"/>
      <c r="IAE39" s="44"/>
      <c r="IAF39" s="44"/>
      <c r="IAG39" s="44"/>
      <c r="IAH39" s="44"/>
      <c r="IAI39" s="44"/>
      <c r="IAJ39" s="44"/>
      <c r="IAK39" s="44"/>
      <c r="IAL39" s="44"/>
      <c r="IAM39" s="44"/>
      <c r="IAN39" s="44"/>
      <c r="IAO39" s="44"/>
      <c r="IAP39" s="44"/>
      <c r="IAQ39" s="44"/>
      <c r="IAR39" s="44"/>
      <c r="IAS39" s="44"/>
      <c r="IAT39" s="44"/>
      <c r="IAU39" s="44"/>
      <c r="IAV39" s="44"/>
      <c r="IAW39" s="44"/>
      <c r="IAX39" s="44"/>
      <c r="IAY39" s="44"/>
      <c r="IAZ39" s="44"/>
      <c r="IBA39" s="44"/>
      <c r="IBB39" s="44"/>
      <c r="IBC39" s="44"/>
      <c r="IBD39" s="44"/>
      <c r="IBE39" s="44"/>
      <c r="IBF39" s="44"/>
      <c r="IBG39" s="44"/>
      <c r="IBH39" s="44"/>
      <c r="IBI39" s="44"/>
      <c r="IBJ39" s="44"/>
      <c r="IBK39" s="44"/>
      <c r="IBL39" s="44"/>
      <c r="IBM39" s="44"/>
      <c r="IBN39" s="44"/>
      <c r="IBO39" s="44"/>
      <c r="IBP39" s="44"/>
      <c r="IBQ39" s="44"/>
      <c r="IBR39" s="44"/>
      <c r="IBS39" s="44"/>
      <c r="IBT39" s="44"/>
      <c r="IBU39" s="44"/>
      <c r="IBV39" s="44"/>
      <c r="IBW39" s="44"/>
      <c r="IBX39" s="44"/>
      <c r="IBY39" s="44"/>
      <c r="IBZ39" s="44"/>
      <c r="ICA39" s="44"/>
      <c r="ICB39" s="44"/>
      <c r="ICC39" s="44"/>
      <c r="ICD39" s="44"/>
      <c r="ICE39" s="44"/>
      <c r="ICF39" s="44"/>
      <c r="ICG39" s="44"/>
      <c r="ICH39" s="44"/>
      <c r="ICI39" s="44"/>
      <c r="ICJ39" s="44"/>
      <c r="ICK39" s="44"/>
      <c r="ICL39" s="44"/>
      <c r="ICM39" s="44"/>
      <c r="ICN39" s="44"/>
      <c r="ICO39" s="44"/>
      <c r="ICP39" s="44"/>
      <c r="ICQ39" s="44"/>
      <c r="ICR39" s="44"/>
      <c r="ICS39" s="44"/>
      <c r="ICT39" s="44"/>
      <c r="ICU39" s="44"/>
      <c r="ICV39" s="44"/>
      <c r="ICW39" s="44"/>
      <c r="ICX39" s="44"/>
      <c r="ICY39" s="44"/>
      <c r="ICZ39" s="44"/>
      <c r="IDA39" s="44"/>
      <c r="IDB39" s="44"/>
      <c r="IDC39" s="44"/>
      <c r="IDD39" s="44"/>
      <c r="IDE39" s="44"/>
      <c r="IDF39" s="44"/>
      <c r="IDG39" s="44"/>
      <c r="IDH39" s="44"/>
      <c r="IDI39" s="44"/>
      <c r="IDJ39" s="44"/>
      <c r="IDK39" s="44"/>
      <c r="IDL39" s="44"/>
      <c r="IDM39" s="44"/>
      <c r="IDN39" s="44"/>
      <c r="IDO39" s="44"/>
      <c r="IDP39" s="44"/>
      <c r="IDQ39" s="44"/>
      <c r="IDR39" s="44"/>
      <c r="IDS39" s="44"/>
      <c r="IDT39" s="44"/>
      <c r="IDU39" s="44"/>
      <c r="IDV39" s="44"/>
      <c r="IDW39" s="44"/>
      <c r="IDX39" s="44"/>
      <c r="IDY39" s="44"/>
      <c r="IDZ39" s="44"/>
      <c r="IEA39" s="44"/>
      <c r="IEB39" s="44"/>
      <c r="IEC39" s="44"/>
      <c r="IED39" s="44"/>
      <c r="IEE39" s="44"/>
      <c r="IEF39" s="44"/>
      <c r="IEG39" s="44"/>
      <c r="IEH39" s="44"/>
      <c r="IEI39" s="44"/>
      <c r="IEJ39" s="44"/>
      <c r="IEK39" s="44"/>
      <c r="IEL39" s="44"/>
      <c r="IEM39" s="44"/>
      <c r="IEN39" s="44"/>
      <c r="IEO39" s="44"/>
      <c r="IEP39" s="44"/>
      <c r="IEQ39" s="44"/>
      <c r="IER39" s="44"/>
      <c r="IES39" s="44"/>
      <c r="IET39" s="44"/>
      <c r="IEU39" s="44"/>
      <c r="IEV39" s="44"/>
      <c r="IEW39" s="44"/>
      <c r="IEX39" s="44"/>
      <c r="IEY39" s="44"/>
      <c r="IEZ39" s="44"/>
      <c r="IFA39" s="44"/>
      <c r="IFB39" s="44"/>
      <c r="IFC39" s="44"/>
      <c r="IFD39" s="44"/>
      <c r="IFE39" s="44"/>
      <c r="IFF39" s="44"/>
      <c r="IFG39" s="44"/>
      <c r="IFH39" s="44"/>
      <c r="IFI39" s="44"/>
      <c r="IFJ39" s="44"/>
      <c r="IFK39" s="44"/>
      <c r="IFL39" s="44"/>
      <c r="IFM39" s="44"/>
      <c r="IFN39" s="44"/>
      <c r="IFO39" s="44"/>
      <c r="IFP39" s="44"/>
      <c r="IFQ39" s="44"/>
      <c r="IFR39" s="44"/>
      <c r="IFS39" s="44"/>
      <c r="IFT39" s="44"/>
      <c r="IFU39" s="44"/>
      <c r="IFV39" s="44"/>
      <c r="IFW39" s="44"/>
      <c r="IFX39" s="44"/>
      <c r="IFY39" s="44"/>
      <c r="IFZ39" s="44"/>
      <c r="IGA39" s="44"/>
      <c r="IGB39" s="44"/>
      <c r="IGC39" s="44"/>
      <c r="IGD39" s="44"/>
      <c r="IGE39" s="44"/>
      <c r="IGF39" s="44"/>
      <c r="IGG39" s="44"/>
      <c r="IGH39" s="44"/>
      <c r="IGI39" s="44"/>
      <c r="IGJ39" s="44"/>
      <c r="IGK39" s="44"/>
      <c r="IGL39" s="44"/>
      <c r="IGM39" s="44"/>
      <c r="IGN39" s="44"/>
      <c r="IGO39" s="44"/>
      <c r="IGP39" s="44"/>
      <c r="IGQ39" s="44"/>
      <c r="IGR39" s="44"/>
      <c r="IGS39" s="44"/>
      <c r="IGT39" s="44"/>
      <c r="IGU39" s="44"/>
      <c r="IGV39" s="44"/>
      <c r="IGW39" s="44"/>
      <c r="IGX39" s="44"/>
      <c r="IGY39" s="44"/>
      <c r="IGZ39" s="44"/>
      <c r="IHA39" s="44"/>
      <c r="IHB39" s="44"/>
      <c r="IHC39" s="44"/>
      <c r="IHD39" s="44"/>
      <c r="IHE39" s="44"/>
      <c r="IHF39" s="44"/>
      <c r="IHG39" s="44"/>
      <c r="IHH39" s="44"/>
      <c r="IHI39" s="44"/>
      <c r="IHJ39" s="44"/>
      <c r="IHK39" s="44"/>
      <c r="IHL39" s="44"/>
      <c r="IHM39" s="44"/>
      <c r="IHN39" s="44"/>
      <c r="IHO39" s="44"/>
      <c r="IHP39" s="44"/>
      <c r="IHQ39" s="44"/>
      <c r="IHR39" s="44"/>
      <c r="IHS39" s="44"/>
      <c r="IHT39" s="44"/>
      <c r="IHU39" s="44"/>
      <c r="IHV39" s="44"/>
      <c r="IHW39" s="44"/>
      <c r="IHX39" s="44"/>
      <c r="IHY39" s="44"/>
      <c r="IHZ39" s="44"/>
      <c r="IIA39" s="44"/>
      <c r="IIB39" s="44"/>
      <c r="IIC39" s="44"/>
      <c r="IID39" s="44"/>
      <c r="IIE39" s="44"/>
      <c r="IIF39" s="44"/>
      <c r="IIG39" s="44"/>
      <c r="IIH39" s="44"/>
      <c r="III39" s="44"/>
      <c r="IIJ39" s="44"/>
      <c r="IIK39" s="44"/>
      <c r="IIL39" s="44"/>
      <c r="IIM39" s="44"/>
      <c r="IIN39" s="44"/>
      <c r="IIO39" s="44"/>
      <c r="IIP39" s="44"/>
      <c r="IIQ39" s="44"/>
      <c r="IIR39" s="44"/>
      <c r="IIS39" s="44"/>
      <c r="IIT39" s="44"/>
      <c r="IIU39" s="44"/>
      <c r="IIV39" s="44"/>
      <c r="IIW39" s="44"/>
      <c r="IIX39" s="44"/>
      <c r="IIY39" s="44"/>
      <c r="IIZ39" s="44"/>
      <c r="IJA39" s="44"/>
      <c r="IJB39" s="44"/>
      <c r="IJC39" s="44"/>
      <c r="IJD39" s="44"/>
      <c r="IJE39" s="44"/>
      <c r="IJF39" s="44"/>
      <c r="IJG39" s="44"/>
      <c r="IJH39" s="44"/>
      <c r="IJI39" s="44"/>
      <c r="IJJ39" s="44"/>
      <c r="IJK39" s="44"/>
      <c r="IJL39" s="44"/>
      <c r="IJM39" s="44"/>
      <c r="IJN39" s="44"/>
      <c r="IJO39" s="44"/>
      <c r="IJP39" s="44"/>
      <c r="IJQ39" s="44"/>
      <c r="IJR39" s="44"/>
      <c r="IJS39" s="44"/>
      <c r="IJT39" s="44"/>
      <c r="IJU39" s="44"/>
      <c r="IJV39" s="44"/>
      <c r="IJW39" s="44"/>
      <c r="IJX39" s="44"/>
      <c r="IJY39" s="44"/>
      <c r="IJZ39" s="44"/>
      <c r="IKA39" s="44"/>
      <c r="IKB39" s="44"/>
      <c r="IKC39" s="44"/>
      <c r="IKD39" s="44"/>
      <c r="IKE39" s="44"/>
      <c r="IKF39" s="44"/>
      <c r="IKG39" s="44"/>
      <c r="IKH39" s="44"/>
      <c r="IKI39" s="44"/>
      <c r="IKJ39" s="44"/>
      <c r="IKK39" s="44"/>
      <c r="IKL39" s="44"/>
      <c r="IKM39" s="44"/>
      <c r="IKN39" s="44"/>
      <c r="IKO39" s="44"/>
      <c r="IKP39" s="44"/>
      <c r="IKQ39" s="44"/>
      <c r="IKR39" s="44"/>
      <c r="IKS39" s="44"/>
      <c r="IKT39" s="44"/>
      <c r="IKU39" s="44"/>
      <c r="IKV39" s="44"/>
      <c r="IKW39" s="44"/>
      <c r="IKX39" s="44"/>
      <c r="IKY39" s="44"/>
      <c r="IKZ39" s="44"/>
      <c r="ILA39" s="44"/>
      <c r="ILB39" s="44"/>
      <c r="ILC39" s="44"/>
      <c r="ILD39" s="44"/>
      <c r="ILE39" s="44"/>
      <c r="ILF39" s="44"/>
      <c r="ILG39" s="44"/>
      <c r="ILH39" s="44"/>
      <c r="ILI39" s="44"/>
      <c r="ILJ39" s="44"/>
      <c r="ILK39" s="44"/>
      <c r="ILL39" s="44"/>
      <c r="ILM39" s="44"/>
      <c r="ILN39" s="44"/>
      <c r="ILO39" s="44"/>
      <c r="ILP39" s="44"/>
      <c r="ILQ39" s="44"/>
      <c r="ILR39" s="44"/>
      <c r="ILS39" s="44"/>
      <c r="ILT39" s="44"/>
      <c r="ILU39" s="44"/>
      <c r="ILV39" s="44"/>
      <c r="ILW39" s="44"/>
      <c r="ILX39" s="44"/>
      <c r="ILY39" s="44"/>
      <c r="ILZ39" s="44"/>
      <c r="IMA39" s="44"/>
      <c r="IMB39" s="44"/>
      <c r="IMC39" s="44"/>
      <c r="IMD39" s="44"/>
      <c r="IME39" s="44"/>
      <c r="IMF39" s="44"/>
      <c r="IMG39" s="44"/>
      <c r="IMH39" s="44"/>
      <c r="IMI39" s="44"/>
      <c r="IMJ39" s="44"/>
      <c r="IMK39" s="44"/>
      <c r="IML39" s="44"/>
      <c r="IMM39" s="44"/>
      <c r="IMN39" s="44"/>
      <c r="IMO39" s="44"/>
      <c r="IMP39" s="44"/>
      <c r="IMQ39" s="44"/>
      <c r="IMR39" s="44"/>
      <c r="IMS39" s="44"/>
      <c r="IMT39" s="44"/>
      <c r="IMU39" s="44"/>
      <c r="IMV39" s="44"/>
      <c r="IMW39" s="44"/>
      <c r="IMX39" s="44"/>
      <c r="IMY39" s="44"/>
      <c r="IMZ39" s="44"/>
      <c r="INA39" s="44"/>
      <c r="INB39" s="44"/>
      <c r="INC39" s="44"/>
      <c r="IND39" s="44"/>
      <c r="INE39" s="44"/>
      <c r="INF39" s="44"/>
      <c r="ING39" s="44"/>
      <c r="INH39" s="44"/>
      <c r="INI39" s="44"/>
      <c r="INJ39" s="44"/>
      <c r="INK39" s="44"/>
      <c r="INL39" s="44"/>
      <c r="INM39" s="44"/>
      <c r="INN39" s="44"/>
      <c r="INO39" s="44"/>
      <c r="INP39" s="44"/>
      <c r="INQ39" s="44"/>
      <c r="INR39" s="44"/>
      <c r="INS39" s="44"/>
      <c r="INT39" s="44"/>
      <c r="INU39" s="44"/>
      <c r="INV39" s="44"/>
      <c r="INW39" s="44"/>
      <c r="INX39" s="44"/>
      <c r="INY39" s="44"/>
      <c r="INZ39" s="44"/>
      <c r="IOA39" s="44"/>
      <c r="IOB39" s="44"/>
      <c r="IOC39" s="44"/>
      <c r="IOD39" s="44"/>
      <c r="IOE39" s="44"/>
      <c r="IOF39" s="44"/>
      <c r="IOG39" s="44"/>
      <c r="IOH39" s="44"/>
      <c r="IOI39" s="44"/>
      <c r="IOJ39" s="44"/>
      <c r="IOK39" s="44"/>
      <c r="IOL39" s="44"/>
      <c r="IOM39" s="44"/>
      <c r="ION39" s="44"/>
      <c r="IOO39" s="44"/>
      <c r="IOP39" s="44"/>
      <c r="IOQ39" s="44"/>
      <c r="IOR39" s="44"/>
      <c r="IOS39" s="44"/>
      <c r="IOT39" s="44"/>
      <c r="IOU39" s="44"/>
      <c r="IOV39" s="44"/>
      <c r="IOW39" s="44"/>
      <c r="IOX39" s="44"/>
      <c r="IOY39" s="44"/>
      <c r="IOZ39" s="44"/>
      <c r="IPA39" s="44"/>
      <c r="IPB39" s="44"/>
      <c r="IPC39" s="44"/>
      <c r="IPD39" s="44"/>
      <c r="IPE39" s="44"/>
      <c r="IPF39" s="44"/>
      <c r="IPG39" s="44"/>
      <c r="IPH39" s="44"/>
      <c r="IPI39" s="44"/>
      <c r="IPJ39" s="44"/>
      <c r="IPK39" s="44"/>
      <c r="IPL39" s="44"/>
      <c r="IPM39" s="44"/>
      <c r="IPN39" s="44"/>
      <c r="IPO39" s="44"/>
      <c r="IPP39" s="44"/>
      <c r="IPQ39" s="44"/>
      <c r="IPR39" s="44"/>
      <c r="IPS39" s="44"/>
      <c r="IPT39" s="44"/>
      <c r="IPU39" s="44"/>
      <c r="IPV39" s="44"/>
      <c r="IPW39" s="44"/>
      <c r="IPX39" s="44"/>
      <c r="IPY39" s="44"/>
      <c r="IPZ39" s="44"/>
      <c r="IQA39" s="44"/>
      <c r="IQB39" s="44"/>
      <c r="IQC39" s="44"/>
      <c r="IQD39" s="44"/>
      <c r="IQE39" s="44"/>
      <c r="IQF39" s="44"/>
      <c r="IQG39" s="44"/>
      <c r="IQH39" s="44"/>
      <c r="IQI39" s="44"/>
      <c r="IQJ39" s="44"/>
      <c r="IQK39" s="44"/>
      <c r="IQL39" s="44"/>
      <c r="IQM39" s="44"/>
      <c r="IQN39" s="44"/>
      <c r="IQO39" s="44"/>
      <c r="IQP39" s="44"/>
      <c r="IQQ39" s="44"/>
      <c r="IQR39" s="44"/>
      <c r="IQS39" s="44"/>
      <c r="IQT39" s="44"/>
      <c r="IQU39" s="44"/>
      <c r="IQV39" s="44"/>
      <c r="IQW39" s="44"/>
      <c r="IQX39" s="44"/>
      <c r="IQY39" s="44"/>
      <c r="IQZ39" s="44"/>
      <c r="IRA39" s="44"/>
      <c r="IRB39" s="44"/>
      <c r="IRC39" s="44"/>
      <c r="IRD39" s="44"/>
      <c r="IRE39" s="44"/>
      <c r="IRF39" s="44"/>
      <c r="IRG39" s="44"/>
      <c r="IRH39" s="44"/>
      <c r="IRI39" s="44"/>
      <c r="IRJ39" s="44"/>
      <c r="IRK39" s="44"/>
      <c r="IRL39" s="44"/>
      <c r="IRM39" s="44"/>
      <c r="IRN39" s="44"/>
      <c r="IRO39" s="44"/>
      <c r="IRP39" s="44"/>
      <c r="IRQ39" s="44"/>
      <c r="IRR39" s="44"/>
      <c r="IRS39" s="44"/>
      <c r="IRT39" s="44"/>
      <c r="IRU39" s="44"/>
      <c r="IRV39" s="44"/>
      <c r="IRW39" s="44"/>
      <c r="IRX39" s="44"/>
      <c r="IRY39" s="44"/>
      <c r="IRZ39" s="44"/>
      <c r="ISA39" s="44"/>
      <c r="ISB39" s="44"/>
      <c r="ISC39" s="44"/>
      <c r="ISD39" s="44"/>
      <c r="ISE39" s="44"/>
      <c r="ISF39" s="44"/>
      <c r="ISG39" s="44"/>
      <c r="ISH39" s="44"/>
      <c r="ISI39" s="44"/>
      <c r="ISJ39" s="44"/>
      <c r="ISK39" s="44"/>
      <c r="ISL39" s="44"/>
      <c r="ISM39" s="44"/>
      <c r="ISN39" s="44"/>
      <c r="ISO39" s="44"/>
      <c r="ISP39" s="44"/>
      <c r="ISQ39" s="44"/>
      <c r="ISR39" s="44"/>
      <c r="ISS39" s="44"/>
      <c r="IST39" s="44"/>
      <c r="ISU39" s="44"/>
      <c r="ISV39" s="44"/>
      <c r="ISW39" s="44"/>
      <c r="ISX39" s="44"/>
      <c r="ISY39" s="44"/>
      <c r="ISZ39" s="44"/>
      <c r="ITA39" s="44"/>
      <c r="ITB39" s="44"/>
      <c r="ITC39" s="44"/>
      <c r="ITD39" s="44"/>
      <c r="ITE39" s="44"/>
      <c r="ITF39" s="44"/>
      <c r="ITG39" s="44"/>
      <c r="ITH39" s="44"/>
      <c r="ITI39" s="44"/>
      <c r="ITJ39" s="44"/>
      <c r="ITK39" s="44"/>
      <c r="ITL39" s="44"/>
      <c r="ITM39" s="44"/>
      <c r="ITN39" s="44"/>
      <c r="ITO39" s="44"/>
      <c r="ITP39" s="44"/>
      <c r="ITQ39" s="44"/>
      <c r="ITR39" s="44"/>
      <c r="ITS39" s="44"/>
      <c r="ITT39" s="44"/>
      <c r="ITU39" s="44"/>
      <c r="ITV39" s="44"/>
      <c r="ITW39" s="44"/>
      <c r="ITX39" s="44"/>
      <c r="ITY39" s="44"/>
      <c r="ITZ39" s="44"/>
      <c r="IUA39" s="44"/>
      <c r="IUB39" s="44"/>
      <c r="IUC39" s="44"/>
      <c r="IUD39" s="44"/>
      <c r="IUE39" s="44"/>
      <c r="IUF39" s="44"/>
      <c r="IUG39" s="44"/>
      <c r="IUH39" s="44"/>
      <c r="IUI39" s="44"/>
      <c r="IUJ39" s="44"/>
      <c r="IUK39" s="44"/>
      <c r="IUL39" s="44"/>
      <c r="IUM39" s="44"/>
      <c r="IUN39" s="44"/>
      <c r="IUO39" s="44"/>
      <c r="IUP39" s="44"/>
      <c r="IUQ39" s="44"/>
      <c r="IUR39" s="44"/>
      <c r="IUS39" s="44"/>
      <c r="IUT39" s="44"/>
      <c r="IUU39" s="44"/>
      <c r="IUV39" s="44"/>
      <c r="IUW39" s="44"/>
      <c r="IUX39" s="44"/>
      <c r="IUY39" s="44"/>
      <c r="IUZ39" s="44"/>
      <c r="IVA39" s="44"/>
      <c r="IVB39" s="44"/>
      <c r="IVC39" s="44"/>
      <c r="IVD39" s="44"/>
      <c r="IVE39" s="44"/>
      <c r="IVF39" s="44"/>
      <c r="IVG39" s="44"/>
      <c r="IVH39" s="44"/>
      <c r="IVI39" s="44"/>
      <c r="IVJ39" s="44"/>
      <c r="IVK39" s="44"/>
      <c r="IVL39" s="44"/>
      <c r="IVM39" s="44"/>
      <c r="IVN39" s="44"/>
      <c r="IVO39" s="44"/>
      <c r="IVP39" s="44"/>
      <c r="IVQ39" s="44"/>
      <c r="IVR39" s="44"/>
      <c r="IVS39" s="44"/>
      <c r="IVT39" s="44"/>
      <c r="IVU39" s="44"/>
      <c r="IVV39" s="44"/>
      <c r="IVW39" s="44"/>
      <c r="IVX39" s="44"/>
      <c r="IVY39" s="44"/>
      <c r="IVZ39" s="44"/>
      <c r="IWA39" s="44"/>
      <c r="IWB39" s="44"/>
      <c r="IWC39" s="44"/>
      <c r="IWD39" s="44"/>
      <c r="IWE39" s="44"/>
      <c r="IWF39" s="44"/>
      <c r="IWG39" s="44"/>
      <c r="IWH39" s="44"/>
      <c r="IWI39" s="44"/>
      <c r="IWJ39" s="44"/>
      <c r="IWK39" s="44"/>
      <c r="IWL39" s="44"/>
      <c r="IWM39" s="44"/>
      <c r="IWN39" s="44"/>
      <c r="IWO39" s="44"/>
      <c r="IWP39" s="44"/>
      <c r="IWQ39" s="44"/>
      <c r="IWR39" s="44"/>
      <c r="IWS39" s="44"/>
      <c r="IWT39" s="44"/>
      <c r="IWU39" s="44"/>
      <c r="IWV39" s="44"/>
      <c r="IWW39" s="44"/>
      <c r="IWX39" s="44"/>
      <c r="IWY39" s="44"/>
      <c r="IWZ39" s="44"/>
      <c r="IXA39" s="44"/>
      <c r="IXB39" s="44"/>
      <c r="IXC39" s="44"/>
      <c r="IXD39" s="44"/>
      <c r="IXE39" s="44"/>
      <c r="IXF39" s="44"/>
      <c r="IXG39" s="44"/>
      <c r="IXH39" s="44"/>
      <c r="IXI39" s="44"/>
      <c r="IXJ39" s="44"/>
      <c r="IXK39" s="44"/>
      <c r="IXL39" s="44"/>
      <c r="IXM39" s="44"/>
      <c r="IXN39" s="44"/>
      <c r="IXO39" s="44"/>
      <c r="IXP39" s="44"/>
      <c r="IXQ39" s="44"/>
      <c r="IXR39" s="44"/>
      <c r="IXS39" s="44"/>
      <c r="IXT39" s="44"/>
      <c r="IXU39" s="44"/>
      <c r="IXV39" s="44"/>
      <c r="IXW39" s="44"/>
      <c r="IXX39" s="44"/>
      <c r="IXY39" s="44"/>
      <c r="IXZ39" s="44"/>
      <c r="IYA39" s="44"/>
      <c r="IYB39" s="44"/>
      <c r="IYC39" s="44"/>
      <c r="IYD39" s="44"/>
      <c r="IYE39" s="44"/>
      <c r="IYF39" s="44"/>
      <c r="IYG39" s="44"/>
      <c r="IYH39" s="44"/>
      <c r="IYI39" s="44"/>
      <c r="IYJ39" s="44"/>
      <c r="IYK39" s="44"/>
      <c r="IYL39" s="44"/>
      <c r="IYM39" s="44"/>
      <c r="IYN39" s="44"/>
      <c r="IYO39" s="44"/>
      <c r="IYP39" s="44"/>
      <c r="IYQ39" s="44"/>
      <c r="IYR39" s="44"/>
      <c r="IYS39" s="44"/>
      <c r="IYT39" s="44"/>
      <c r="IYU39" s="44"/>
      <c r="IYV39" s="44"/>
      <c r="IYW39" s="44"/>
      <c r="IYX39" s="44"/>
      <c r="IYY39" s="44"/>
      <c r="IYZ39" s="44"/>
      <c r="IZA39" s="44"/>
      <c r="IZB39" s="44"/>
      <c r="IZC39" s="44"/>
      <c r="IZD39" s="44"/>
      <c r="IZE39" s="44"/>
      <c r="IZF39" s="44"/>
      <c r="IZG39" s="44"/>
      <c r="IZH39" s="44"/>
      <c r="IZI39" s="44"/>
      <c r="IZJ39" s="44"/>
      <c r="IZK39" s="44"/>
      <c r="IZL39" s="44"/>
      <c r="IZM39" s="44"/>
      <c r="IZN39" s="44"/>
      <c r="IZO39" s="44"/>
      <c r="IZP39" s="44"/>
      <c r="IZQ39" s="44"/>
      <c r="IZR39" s="44"/>
      <c r="IZS39" s="44"/>
      <c r="IZT39" s="44"/>
      <c r="IZU39" s="44"/>
      <c r="IZV39" s="44"/>
      <c r="IZW39" s="44"/>
      <c r="IZX39" s="44"/>
      <c r="IZY39" s="44"/>
      <c r="IZZ39" s="44"/>
      <c r="JAA39" s="44"/>
      <c r="JAB39" s="44"/>
      <c r="JAC39" s="44"/>
      <c r="JAD39" s="44"/>
      <c r="JAE39" s="44"/>
      <c r="JAF39" s="44"/>
      <c r="JAG39" s="44"/>
      <c r="JAH39" s="44"/>
      <c r="JAI39" s="44"/>
      <c r="JAJ39" s="44"/>
      <c r="JAK39" s="44"/>
      <c r="JAL39" s="44"/>
      <c r="JAM39" s="44"/>
      <c r="JAN39" s="44"/>
      <c r="JAO39" s="44"/>
      <c r="JAP39" s="44"/>
      <c r="JAQ39" s="44"/>
      <c r="JAR39" s="44"/>
      <c r="JAS39" s="44"/>
      <c r="JAT39" s="44"/>
      <c r="JAU39" s="44"/>
      <c r="JAV39" s="44"/>
      <c r="JAW39" s="44"/>
      <c r="JAX39" s="44"/>
      <c r="JAY39" s="44"/>
      <c r="JAZ39" s="44"/>
      <c r="JBA39" s="44"/>
      <c r="JBB39" s="44"/>
      <c r="JBC39" s="44"/>
      <c r="JBD39" s="44"/>
      <c r="JBE39" s="44"/>
      <c r="JBF39" s="44"/>
      <c r="JBG39" s="44"/>
      <c r="JBH39" s="44"/>
      <c r="JBI39" s="44"/>
      <c r="JBJ39" s="44"/>
      <c r="JBK39" s="44"/>
      <c r="JBL39" s="44"/>
      <c r="JBM39" s="44"/>
      <c r="JBN39" s="44"/>
      <c r="JBO39" s="44"/>
      <c r="JBP39" s="44"/>
      <c r="JBQ39" s="44"/>
      <c r="JBR39" s="44"/>
      <c r="JBS39" s="44"/>
      <c r="JBT39" s="44"/>
      <c r="JBU39" s="44"/>
      <c r="JBV39" s="44"/>
      <c r="JBW39" s="44"/>
      <c r="JBX39" s="44"/>
      <c r="JBY39" s="44"/>
      <c r="JBZ39" s="44"/>
      <c r="JCA39" s="44"/>
      <c r="JCB39" s="44"/>
      <c r="JCC39" s="44"/>
      <c r="JCD39" s="44"/>
      <c r="JCE39" s="44"/>
      <c r="JCF39" s="44"/>
      <c r="JCG39" s="44"/>
      <c r="JCH39" s="44"/>
      <c r="JCI39" s="44"/>
      <c r="JCJ39" s="44"/>
      <c r="JCK39" s="44"/>
      <c r="JCL39" s="44"/>
      <c r="JCM39" s="44"/>
      <c r="JCN39" s="44"/>
      <c r="JCO39" s="44"/>
      <c r="JCP39" s="44"/>
      <c r="JCQ39" s="44"/>
      <c r="JCR39" s="44"/>
      <c r="JCS39" s="44"/>
      <c r="JCT39" s="44"/>
      <c r="JCU39" s="44"/>
      <c r="JCV39" s="44"/>
      <c r="JCW39" s="44"/>
      <c r="JCX39" s="44"/>
      <c r="JCY39" s="44"/>
      <c r="JCZ39" s="44"/>
      <c r="JDA39" s="44"/>
      <c r="JDB39" s="44"/>
      <c r="JDC39" s="44"/>
      <c r="JDD39" s="44"/>
      <c r="JDE39" s="44"/>
      <c r="JDF39" s="44"/>
      <c r="JDG39" s="44"/>
      <c r="JDH39" s="44"/>
      <c r="JDI39" s="44"/>
      <c r="JDJ39" s="44"/>
      <c r="JDK39" s="44"/>
      <c r="JDL39" s="44"/>
      <c r="JDM39" s="44"/>
      <c r="JDN39" s="44"/>
      <c r="JDO39" s="44"/>
      <c r="JDP39" s="44"/>
      <c r="JDQ39" s="44"/>
      <c r="JDR39" s="44"/>
      <c r="JDS39" s="44"/>
      <c r="JDT39" s="44"/>
      <c r="JDU39" s="44"/>
      <c r="JDV39" s="44"/>
      <c r="JDW39" s="44"/>
      <c r="JDX39" s="44"/>
      <c r="JDY39" s="44"/>
      <c r="JDZ39" s="44"/>
      <c r="JEA39" s="44"/>
      <c r="JEB39" s="44"/>
      <c r="JEC39" s="44"/>
      <c r="JED39" s="44"/>
      <c r="JEE39" s="44"/>
      <c r="JEF39" s="44"/>
      <c r="JEG39" s="44"/>
      <c r="JEH39" s="44"/>
      <c r="JEI39" s="44"/>
      <c r="JEJ39" s="44"/>
      <c r="JEK39" s="44"/>
      <c r="JEL39" s="44"/>
      <c r="JEM39" s="44"/>
      <c r="JEN39" s="44"/>
      <c r="JEO39" s="44"/>
      <c r="JEP39" s="44"/>
      <c r="JEQ39" s="44"/>
      <c r="JER39" s="44"/>
      <c r="JES39" s="44"/>
      <c r="JET39" s="44"/>
      <c r="JEU39" s="44"/>
      <c r="JEV39" s="44"/>
      <c r="JEW39" s="44"/>
      <c r="JEX39" s="44"/>
      <c r="JEY39" s="44"/>
      <c r="JEZ39" s="44"/>
      <c r="JFA39" s="44"/>
      <c r="JFB39" s="44"/>
      <c r="JFC39" s="44"/>
      <c r="JFD39" s="44"/>
      <c r="JFE39" s="44"/>
      <c r="JFF39" s="44"/>
      <c r="JFG39" s="44"/>
      <c r="JFH39" s="44"/>
      <c r="JFI39" s="44"/>
      <c r="JFJ39" s="44"/>
      <c r="JFK39" s="44"/>
      <c r="JFL39" s="44"/>
      <c r="JFM39" s="44"/>
      <c r="JFN39" s="44"/>
      <c r="JFO39" s="44"/>
      <c r="JFP39" s="44"/>
      <c r="JFQ39" s="44"/>
      <c r="JFR39" s="44"/>
      <c r="JFS39" s="44"/>
      <c r="JFT39" s="44"/>
      <c r="JFU39" s="44"/>
      <c r="JFV39" s="44"/>
      <c r="JFW39" s="44"/>
      <c r="JFX39" s="44"/>
      <c r="JFY39" s="44"/>
      <c r="JFZ39" s="44"/>
      <c r="JGA39" s="44"/>
      <c r="JGB39" s="44"/>
      <c r="JGC39" s="44"/>
      <c r="JGD39" s="44"/>
      <c r="JGE39" s="44"/>
      <c r="JGF39" s="44"/>
      <c r="JGG39" s="44"/>
      <c r="JGH39" s="44"/>
      <c r="JGI39" s="44"/>
      <c r="JGJ39" s="44"/>
      <c r="JGK39" s="44"/>
      <c r="JGL39" s="44"/>
      <c r="JGM39" s="44"/>
      <c r="JGN39" s="44"/>
      <c r="JGO39" s="44"/>
      <c r="JGP39" s="44"/>
      <c r="JGQ39" s="44"/>
      <c r="JGR39" s="44"/>
      <c r="JGS39" s="44"/>
      <c r="JGT39" s="44"/>
      <c r="JGU39" s="44"/>
      <c r="JGV39" s="44"/>
      <c r="JGW39" s="44"/>
      <c r="JGX39" s="44"/>
      <c r="JGY39" s="44"/>
      <c r="JGZ39" s="44"/>
      <c r="JHA39" s="44"/>
      <c r="JHB39" s="44"/>
      <c r="JHC39" s="44"/>
      <c r="JHD39" s="44"/>
      <c r="JHE39" s="44"/>
      <c r="JHF39" s="44"/>
      <c r="JHG39" s="44"/>
      <c r="JHH39" s="44"/>
      <c r="JHI39" s="44"/>
      <c r="JHJ39" s="44"/>
      <c r="JHK39" s="44"/>
      <c r="JHL39" s="44"/>
      <c r="JHM39" s="44"/>
      <c r="JHN39" s="44"/>
      <c r="JHO39" s="44"/>
      <c r="JHP39" s="44"/>
      <c r="JHQ39" s="44"/>
      <c r="JHR39" s="44"/>
      <c r="JHS39" s="44"/>
      <c r="JHT39" s="44"/>
      <c r="JHU39" s="44"/>
      <c r="JHV39" s="44"/>
      <c r="JHW39" s="44"/>
      <c r="JHX39" s="44"/>
      <c r="JHY39" s="44"/>
      <c r="JHZ39" s="44"/>
      <c r="JIA39" s="44"/>
      <c r="JIB39" s="44"/>
      <c r="JIC39" s="44"/>
      <c r="JID39" s="44"/>
      <c r="JIE39" s="44"/>
      <c r="JIF39" s="44"/>
      <c r="JIG39" s="44"/>
      <c r="JIH39" s="44"/>
      <c r="JII39" s="44"/>
      <c r="JIJ39" s="44"/>
      <c r="JIK39" s="44"/>
      <c r="JIL39" s="44"/>
      <c r="JIM39" s="44"/>
      <c r="JIN39" s="44"/>
      <c r="JIO39" s="44"/>
      <c r="JIP39" s="44"/>
      <c r="JIQ39" s="44"/>
      <c r="JIR39" s="44"/>
      <c r="JIS39" s="44"/>
      <c r="JIT39" s="44"/>
      <c r="JIU39" s="44"/>
      <c r="JIV39" s="44"/>
      <c r="JIW39" s="44"/>
      <c r="JIX39" s="44"/>
      <c r="JIY39" s="44"/>
      <c r="JIZ39" s="44"/>
      <c r="JJA39" s="44"/>
      <c r="JJB39" s="44"/>
      <c r="JJC39" s="44"/>
      <c r="JJD39" s="44"/>
      <c r="JJE39" s="44"/>
      <c r="JJF39" s="44"/>
      <c r="JJG39" s="44"/>
      <c r="JJH39" s="44"/>
      <c r="JJI39" s="44"/>
      <c r="JJJ39" s="44"/>
      <c r="JJK39" s="44"/>
      <c r="JJL39" s="44"/>
      <c r="JJM39" s="44"/>
      <c r="JJN39" s="44"/>
      <c r="JJO39" s="44"/>
      <c r="JJP39" s="44"/>
      <c r="JJQ39" s="44"/>
      <c r="JJR39" s="44"/>
      <c r="JJS39" s="44"/>
      <c r="JJT39" s="44"/>
      <c r="JJU39" s="44"/>
      <c r="JJV39" s="44"/>
      <c r="JJW39" s="44"/>
      <c r="JJX39" s="44"/>
      <c r="JJY39" s="44"/>
      <c r="JJZ39" s="44"/>
      <c r="JKA39" s="44"/>
      <c r="JKB39" s="44"/>
      <c r="JKC39" s="44"/>
      <c r="JKD39" s="44"/>
      <c r="JKE39" s="44"/>
      <c r="JKF39" s="44"/>
      <c r="JKG39" s="44"/>
      <c r="JKH39" s="44"/>
      <c r="JKI39" s="44"/>
      <c r="JKJ39" s="44"/>
      <c r="JKK39" s="44"/>
      <c r="JKL39" s="44"/>
      <c r="JKM39" s="44"/>
      <c r="JKN39" s="44"/>
      <c r="JKO39" s="44"/>
      <c r="JKP39" s="44"/>
      <c r="JKQ39" s="44"/>
      <c r="JKR39" s="44"/>
      <c r="JKS39" s="44"/>
      <c r="JKT39" s="44"/>
      <c r="JKU39" s="44"/>
      <c r="JKV39" s="44"/>
      <c r="JKW39" s="44"/>
      <c r="JKX39" s="44"/>
      <c r="JKY39" s="44"/>
      <c r="JKZ39" s="44"/>
      <c r="JLA39" s="44"/>
      <c r="JLB39" s="44"/>
      <c r="JLC39" s="44"/>
      <c r="JLD39" s="44"/>
      <c r="JLE39" s="44"/>
      <c r="JLF39" s="44"/>
      <c r="JLG39" s="44"/>
      <c r="JLH39" s="44"/>
      <c r="JLI39" s="44"/>
      <c r="JLJ39" s="44"/>
      <c r="JLK39" s="44"/>
      <c r="JLL39" s="44"/>
      <c r="JLM39" s="44"/>
      <c r="JLN39" s="44"/>
      <c r="JLO39" s="44"/>
      <c r="JLP39" s="44"/>
      <c r="JLQ39" s="44"/>
      <c r="JLR39" s="44"/>
      <c r="JLS39" s="44"/>
      <c r="JLT39" s="44"/>
      <c r="JLU39" s="44"/>
      <c r="JLV39" s="44"/>
      <c r="JLW39" s="44"/>
      <c r="JLX39" s="44"/>
      <c r="JLY39" s="44"/>
      <c r="JLZ39" s="44"/>
      <c r="JMA39" s="44"/>
      <c r="JMB39" s="44"/>
      <c r="JMC39" s="44"/>
      <c r="JMD39" s="44"/>
      <c r="JME39" s="44"/>
      <c r="JMF39" s="44"/>
      <c r="JMG39" s="44"/>
      <c r="JMH39" s="44"/>
      <c r="JMI39" s="44"/>
      <c r="JMJ39" s="44"/>
      <c r="JMK39" s="44"/>
      <c r="JML39" s="44"/>
      <c r="JMM39" s="44"/>
      <c r="JMN39" s="44"/>
      <c r="JMO39" s="44"/>
      <c r="JMP39" s="44"/>
      <c r="JMQ39" s="44"/>
      <c r="JMR39" s="44"/>
      <c r="JMS39" s="44"/>
      <c r="JMT39" s="44"/>
      <c r="JMU39" s="44"/>
      <c r="JMV39" s="44"/>
      <c r="JMW39" s="44"/>
      <c r="JMX39" s="44"/>
      <c r="JMY39" s="44"/>
      <c r="JMZ39" s="44"/>
      <c r="JNA39" s="44"/>
      <c r="JNB39" s="44"/>
      <c r="JNC39" s="44"/>
      <c r="JND39" s="44"/>
      <c r="JNE39" s="44"/>
      <c r="JNF39" s="44"/>
      <c r="JNG39" s="44"/>
      <c r="JNH39" s="44"/>
      <c r="JNI39" s="44"/>
      <c r="JNJ39" s="44"/>
      <c r="JNK39" s="44"/>
      <c r="JNL39" s="44"/>
      <c r="JNM39" s="44"/>
      <c r="JNN39" s="44"/>
      <c r="JNO39" s="44"/>
      <c r="JNP39" s="44"/>
      <c r="JNQ39" s="44"/>
      <c r="JNR39" s="44"/>
      <c r="JNS39" s="44"/>
      <c r="JNT39" s="44"/>
      <c r="JNU39" s="44"/>
      <c r="JNV39" s="44"/>
      <c r="JNW39" s="44"/>
      <c r="JNX39" s="44"/>
      <c r="JNY39" s="44"/>
      <c r="JNZ39" s="44"/>
      <c r="JOA39" s="44"/>
      <c r="JOB39" s="44"/>
      <c r="JOC39" s="44"/>
      <c r="JOD39" s="44"/>
      <c r="JOE39" s="44"/>
      <c r="JOF39" s="44"/>
      <c r="JOG39" s="44"/>
      <c r="JOH39" s="44"/>
      <c r="JOI39" s="44"/>
      <c r="JOJ39" s="44"/>
      <c r="JOK39" s="44"/>
      <c r="JOL39" s="44"/>
      <c r="JOM39" s="44"/>
      <c r="JON39" s="44"/>
      <c r="JOO39" s="44"/>
      <c r="JOP39" s="44"/>
      <c r="JOQ39" s="44"/>
      <c r="JOR39" s="44"/>
      <c r="JOS39" s="44"/>
      <c r="JOT39" s="44"/>
      <c r="JOU39" s="44"/>
      <c r="JOV39" s="44"/>
      <c r="JOW39" s="44"/>
      <c r="JOX39" s="44"/>
      <c r="JOY39" s="44"/>
      <c r="JOZ39" s="44"/>
      <c r="JPA39" s="44"/>
      <c r="JPB39" s="44"/>
      <c r="JPC39" s="44"/>
      <c r="JPD39" s="44"/>
      <c r="JPE39" s="44"/>
      <c r="JPF39" s="44"/>
      <c r="JPG39" s="44"/>
      <c r="JPH39" s="44"/>
      <c r="JPI39" s="44"/>
      <c r="JPJ39" s="44"/>
      <c r="JPK39" s="44"/>
      <c r="JPL39" s="44"/>
      <c r="JPM39" s="44"/>
      <c r="JPN39" s="44"/>
      <c r="JPO39" s="44"/>
      <c r="JPP39" s="44"/>
      <c r="JPQ39" s="44"/>
      <c r="JPR39" s="44"/>
      <c r="JPS39" s="44"/>
      <c r="JPT39" s="44"/>
      <c r="JPU39" s="44"/>
      <c r="JPV39" s="44"/>
      <c r="JPW39" s="44"/>
      <c r="JPX39" s="44"/>
      <c r="JPY39" s="44"/>
      <c r="JPZ39" s="44"/>
      <c r="JQA39" s="44"/>
      <c r="JQB39" s="44"/>
      <c r="JQC39" s="44"/>
      <c r="JQD39" s="44"/>
      <c r="JQE39" s="44"/>
      <c r="JQF39" s="44"/>
      <c r="JQG39" s="44"/>
      <c r="JQH39" s="44"/>
      <c r="JQI39" s="44"/>
      <c r="JQJ39" s="44"/>
      <c r="JQK39" s="44"/>
      <c r="JQL39" s="44"/>
      <c r="JQM39" s="44"/>
      <c r="JQN39" s="44"/>
      <c r="JQO39" s="44"/>
      <c r="JQP39" s="44"/>
      <c r="JQQ39" s="44"/>
      <c r="JQR39" s="44"/>
      <c r="JQS39" s="44"/>
      <c r="JQT39" s="44"/>
      <c r="JQU39" s="44"/>
      <c r="JQV39" s="44"/>
      <c r="JQW39" s="44"/>
      <c r="JQX39" s="44"/>
      <c r="JQY39" s="44"/>
      <c r="JQZ39" s="44"/>
      <c r="JRA39" s="44"/>
      <c r="JRB39" s="44"/>
      <c r="JRC39" s="44"/>
      <c r="JRD39" s="44"/>
      <c r="JRE39" s="44"/>
      <c r="JRF39" s="44"/>
      <c r="JRG39" s="44"/>
      <c r="JRH39" s="44"/>
      <c r="JRI39" s="44"/>
      <c r="JRJ39" s="44"/>
      <c r="JRK39" s="44"/>
      <c r="JRL39" s="44"/>
      <c r="JRM39" s="44"/>
      <c r="JRN39" s="44"/>
      <c r="JRO39" s="44"/>
      <c r="JRP39" s="44"/>
      <c r="JRQ39" s="44"/>
      <c r="JRR39" s="44"/>
      <c r="JRS39" s="44"/>
      <c r="JRT39" s="44"/>
      <c r="JRU39" s="44"/>
      <c r="JRV39" s="44"/>
      <c r="JRW39" s="44"/>
      <c r="JRX39" s="44"/>
      <c r="JRY39" s="44"/>
      <c r="JRZ39" s="44"/>
      <c r="JSA39" s="44"/>
      <c r="JSB39" s="44"/>
      <c r="JSC39" s="44"/>
      <c r="JSD39" s="44"/>
      <c r="JSE39" s="44"/>
      <c r="JSF39" s="44"/>
      <c r="JSG39" s="44"/>
      <c r="JSH39" s="44"/>
      <c r="JSI39" s="44"/>
      <c r="JSJ39" s="44"/>
      <c r="JSK39" s="44"/>
      <c r="JSL39" s="44"/>
      <c r="JSM39" s="44"/>
      <c r="JSN39" s="44"/>
      <c r="JSO39" s="44"/>
      <c r="JSP39" s="44"/>
      <c r="JSQ39" s="44"/>
      <c r="JSR39" s="44"/>
      <c r="JSS39" s="44"/>
      <c r="JST39" s="44"/>
      <c r="JSU39" s="44"/>
      <c r="JSV39" s="44"/>
      <c r="JSW39" s="44"/>
      <c r="JSX39" s="44"/>
      <c r="JSY39" s="44"/>
      <c r="JSZ39" s="44"/>
      <c r="JTA39" s="44"/>
      <c r="JTB39" s="44"/>
      <c r="JTC39" s="44"/>
      <c r="JTD39" s="44"/>
      <c r="JTE39" s="44"/>
      <c r="JTF39" s="44"/>
      <c r="JTG39" s="44"/>
      <c r="JTH39" s="44"/>
      <c r="JTI39" s="44"/>
      <c r="JTJ39" s="44"/>
      <c r="JTK39" s="44"/>
      <c r="JTL39" s="44"/>
      <c r="JTM39" s="44"/>
      <c r="JTN39" s="44"/>
      <c r="JTO39" s="44"/>
      <c r="JTP39" s="44"/>
      <c r="JTQ39" s="44"/>
      <c r="JTR39" s="44"/>
      <c r="JTS39" s="44"/>
      <c r="JTT39" s="44"/>
      <c r="JTU39" s="44"/>
      <c r="JTV39" s="44"/>
      <c r="JTW39" s="44"/>
      <c r="JTX39" s="44"/>
      <c r="JTY39" s="44"/>
      <c r="JTZ39" s="44"/>
      <c r="JUA39" s="44"/>
      <c r="JUB39" s="44"/>
      <c r="JUC39" s="44"/>
      <c r="JUD39" s="44"/>
      <c r="JUE39" s="44"/>
      <c r="JUF39" s="44"/>
      <c r="JUG39" s="44"/>
      <c r="JUH39" s="44"/>
      <c r="JUI39" s="44"/>
      <c r="JUJ39" s="44"/>
      <c r="JUK39" s="44"/>
      <c r="JUL39" s="44"/>
      <c r="JUM39" s="44"/>
      <c r="JUN39" s="44"/>
      <c r="JUO39" s="44"/>
      <c r="JUP39" s="44"/>
      <c r="JUQ39" s="44"/>
      <c r="JUR39" s="44"/>
      <c r="JUS39" s="44"/>
      <c r="JUT39" s="44"/>
      <c r="JUU39" s="44"/>
      <c r="JUV39" s="44"/>
      <c r="JUW39" s="44"/>
      <c r="JUX39" s="44"/>
      <c r="JUY39" s="44"/>
      <c r="JUZ39" s="44"/>
      <c r="JVA39" s="44"/>
      <c r="JVB39" s="44"/>
      <c r="JVC39" s="44"/>
      <c r="JVD39" s="44"/>
      <c r="JVE39" s="44"/>
      <c r="JVF39" s="44"/>
      <c r="JVG39" s="44"/>
      <c r="JVH39" s="44"/>
      <c r="JVI39" s="44"/>
      <c r="JVJ39" s="44"/>
      <c r="JVK39" s="44"/>
      <c r="JVL39" s="44"/>
      <c r="JVM39" s="44"/>
      <c r="JVN39" s="44"/>
      <c r="JVO39" s="44"/>
      <c r="JVP39" s="44"/>
      <c r="JVQ39" s="44"/>
      <c r="JVR39" s="44"/>
      <c r="JVS39" s="44"/>
      <c r="JVT39" s="44"/>
      <c r="JVU39" s="44"/>
      <c r="JVV39" s="44"/>
      <c r="JVW39" s="44"/>
      <c r="JVX39" s="44"/>
      <c r="JVY39" s="44"/>
      <c r="JVZ39" s="44"/>
      <c r="JWA39" s="44"/>
      <c r="JWB39" s="44"/>
      <c r="JWC39" s="44"/>
      <c r="JWD39" s="44"/>
      <c r="JWE39" s="44"/>
      <c r="JWF39" s="44"/>
      <c r="JWG39" s="44"/>
      <c r="JWH39" s="44"/>
      <c r="JWI39" s="44"/>
      <c r="JWJ39" s="44"/>
      <c r="JWK39" s="44"/>
      <c r="JWL39" s="44"/>
      <c r="JWM39" s="44"/>
      <c r="JWN39" s="44"/>
      <c r="JWO39" s="44"/>
      <c r="JWP39" s="44"/>
      <c r="JWQ39" s="44"/>
      <c r="JWR39" s="44"/>
      <c r="JWS39" s="44"/>
      <c r="JWT39" s="44"/>
      <c r="JWU39" s="44"/>
      <c r="JWV39" s="44"/>
      <c r="JWW39" s="44"/>
      <c r="JWX39" s="44"/>
      <c r="JWY39" s="44"/>
      <c r="JWZ39" s="44"/>
      <c r="JXA39" s="44"/>
      <c r="JXB39" s="44"/>
      <c r="JXC39" s="44"/>
      <c r="JXD39" s="44"/>
      <c r="JXE39" s="44"/>
      <c r="JXF39" s="44"/>
      <c r="JXG39" s="44"/>
      <c r="JXH39" s="44"/>
      <c r="JXI39" s="44"/>
      <c r="JXJ39" s="44"/>
      <c r="JXK39" s="44"/>
      <c r="JXL39" s="44"/>
      <c r="JXM39" s="44"/>
      <c r="JXN39" s="44"/>
      <c r="JXO39" s="44"/>
      <c r="JXP39" s="44"/>
      <c r="JXQ39" s="44"/>
      <c r="JXR39" s="44"/>
      <c r="JXS39" s="44"/>
      <c r="JXT39" s="44"/>
      <c r="JXU39" s="44"/>
      <c r="JXV39" s="44"/>
      <c r="JXW39" s="44"/>
      <c r="JXX39" s="44"/>
      <c r="JXY39" s="44"/>
      <c r="JXZ39" s="44"/>
      <c r="JYA39" s="44"/>
      <c r="JYB39" s="44"/>
      <c r="JYC39" s="44"/>
      <c r="JYD39" s="44"/>
      <c r="JYE39" s="44"/>
      <c r="JYF39" s="44"/>
      <c r="JYG39" s="44"/>
      <c r="JYH39" s="44"/>
      <c r="JYI39" s="44"/>
      <c r="JYJ39" s="44"/>
      <c r="JYK39" s="44"/>
      <c r="JYL39" s="44"/>
      <c r="JYM39" s="44"/>
      <c r="JYN39" s="44"/>
      <c r="JYO39" s="44"/>
      <c r="JYP39" s="44"/>
      <c r="JYQ39" s="44"/>
      <c r="JYR39" s="44"/>
      <c r="JYS39" s="44"/>
      <c r="JYT39" s="44"/>
      <c r="JYU39" s="44"/>
      <c r="JYV39" s="44"/>
      <c r="JYW39" s="44"/>
      <c r="JYX39" s="44"/>
      <c r="JYY39" s="44"/>
      <c r="JYZ39" s="44"/>
      <c r="JZA39" s="44"/>
      <c r="JZB39" s="44"/>
      <c r="JZC39" s="44"/>
      <c r="JZD39" s="44"/>
      <c r="JZE39" s="44"/>
      <c r="JZF39" s="44"/>
      <c r="JZG39" s="44"/>
      <c r="JZH39" s="44"/>
      <c r="JZI39" s="44"/>
      <c r="JZJ39" s="44"/>
      <c r="JZK39" s="44"/>
      <c r="JZL39" s="44"/>
      <c r="JZM39" s="44"/>
      <c r="JZN39" s="44"/>
      <c r="JZO39" s="44"/>
      <c r="JZP39" s="44"/>
      <c r="JZQ39" s="44"/>
      <c r="JZR39" s="44"/>
      <c r="JZS39" s="44"/>
      <c r="JZT39" s="44"/>
      <c r="JZU39" s="44"/>
      <c r="JZV39" s="44"/>
      <c r="JZW39" s="44"/>
      <c r="JZX39" s="44"/>
      <c r="JZY39" s="44"/>
      <c r="JZZ39" s="44"/>
      <c r="KAA39" s="44"/>
      <c r="KAB39" s="44"/>
      <c r="KAC39" s="44"/>
      <c r="KAD39" s="44"/>
      <c r="KAE39" s="44"/>
      <c r="KAF39" s="44"/>
      <c r="KAG39" s="44"/>
      <c r="KAH39" s="44"/>
      <c r="KAI39" s="44"/>
      <c r="KAJ39" s="44"/>
      <c r="KAK39" s="44"/>
      <c r="KAL39" s="44"/>
      <c r="KAM39" s="44"/>
      <c r="KAN39" s="44"/>
      <c r="KAO39" s="44"/>
      <c r="KAP39" s="44"/>
      <c r="KAQ39" s="44"/>
      <c r="KAR39" s="44"/>
      <c r="KAS39" s="44"/>
      <c r="KAT39" s="44"/>
      <c r="KAU39" s="44"/>
      <c r="KAV39" s="44"/>
      <c r="KAW39" s="44"/>
      <c r="KAX39" s="44"/>
      <c r="KAY39" s="44"/>
      <c r="KAZ39" s="44"/>
      <c r="KBA39" s="44"/>
      <c r="KBB39" s="44"/>
      <c r="KBC39" s="44"/>
      <c r="KBD39" s="44"/>
      <c r="KBE39" s="44"/>
      <c r="KBF39" s="44"/>
      <c r="KBG39" s="44"/>
      <c r="KBH39" s="44"/>
      <c r="KBI39" s="44"/>
      <c r="KBJ39" s="44"/>
      <c r="KBK39" s="44"/>
      <c r="KBL39" s="44"/>
      <c r="KBM39" s="44"/>
      <c r="KBN39" s="44"/>
      <c r="KBO39" s="44"/>
      <c r="KBP39" s="44"/>
      <c r="KBQ39" s="44"/>
      <c r="KBR39" s="44"/>
      <c r="KBS39" s="44"/>
      <c r="KBT39" s="44"/>
      <c r="KBU39" s="44"/>
      <c r="KBV39" s="44"/>
      <c r="KBW39" s="44"/>
      <c r="KBX39" s="44"/>
      <c r="KBY39" s="44"/>
      <c r="KBZ39" s="44"/>
      <c r="KCA39" s="44"/>
      <c r="KCB39" s="44"/>
      <c r="KCC39" s="44"/>
      <c r="KCD39" s="44"/>
      <c r="KCE39" s="44"/>
      <c r="KCF39" s="44"/>
      <c r="KCG39" s="44"/>
      <c r="KCH39" s="44"/>
      <c r="KCI39" s="44"/>
      <c r="KCJ39" s="44"/>
      <c r="KCK39" s="44"/>
      <c r="KCL39" s="44"/>
      <c r="KCM39" s="44"/>
      <c r="KCN39" s="44"/>
      <c r="KCO39" s="44"/>
      <c r="KCP39" s="44"/>
      <c r="KCQ39" s="44"/>
      <c r="KCR39" s="44"/>
      <c r="KCS39" s="44"/>
      <c r="KCT39" s="44"/>
      <c r="KCU39" s="44"/>
      <c r="KCV39" s="44"/>
      <c r="KCW39" s="44"/>
      <c r="KCX39" s="44"/>
      <c r="KCY39" s="44"/>
      <c r="KCZ39" s="44"/>
      <c r="KDA39" s="44"/>
      <c r="KDB39" s="44"/>
      <c r="KDC39" s="44"/>
      <c r="KDD39" s="44"/>
      <c r="KDE39" s="44"/>
      <c r="KDF39" s="44"/>
      <c r="KDG39" s="44"/>
      <c r="KDH39" s="44"/>
      <c r="KDI39" s="44"/>
      <c r="KDJ39" s="44"/>
      <c r="KDK39" s="44"/>
      <c r="KDL39" s="44"/>
      <c r="KDM39" s="44"/>
      <c r="KDN39" s="44"/>
      <c r="KDO39" s="44"/>
      <c r="KDP39" s="44"/>
      <c r="KDQ39" s="44"/>
      <c r="KDR39" s="44"/>
      <c r="KDS39" s="44"/>
      <c r="KDT39" s="44"/>
      <c r="KDU39" s="44"/>
      <c r="KDV39" s="44"/>
      <c r="KDW39" s="44"/>
      <c r="KDX39" s="44"/>
      <c r="KDY39" s="44"/>
      <c r="KDZ39" s="44"/>
      <c r="KEA39" s="44"/>
      <c r="KEB39" s="44"/>
      <c r="KEC39" s="44"/>
      <c r="KED39" s="44"/>
      <c r="KEE39" s="44"/>
      <c r="KEF39" s="44"/>
      <c r="KEG39" s="44"/>
      <c r="KEH39" s="44"/>
      <c r="KEI39" s="44"/>
      <c r="KEJ39" s="44"/>
      <c r="KEK39" s="44"/>
      <c r="KEL39" s="44"/>
      <c r="KEM39" s="44"/>
      <c r="KEN39" s="44"/>
      <c r="KEO39" s="44"/>
      <c r="KEP39" s="44"/>
      <c r="KEQ39" s="44"/>
      <c r="KER39" s="44"/>
      <c r="KES39" s="44"/>
      <c r="KET39" s="44"/>
      <c r="KEU39" s="44"/>
      <c r="KEV39" s="44"/>
      <c r="KEW39" s="44"/>
      <c r="KEX39" s="44"/>
      <c r="KEY39" s="44"/>
      <c r="KEZ39" s="44"/>
      <c r="KFA39" s="44"/>
      <c r="KFB39" s="44"/>
      <c r="KFC39" s="44"/>
      <c r="KFD39" s="44"/>
      <c r="KFE39" s="44"/>
      <c r="KFF39" s="44"/>
      <c r="KFG39" s="44"/>
      <c r="KFH39" s="44"/>
      <c r="KFI39" s="44"/>
      <c r="KFJ39" s="44"/>
      <c r="KFK39" s="44"/>
      <c r="KFL39" s="44"/>
      <c r="KFM39" s="44"/>
      <c r="KFN39" s="44"/>
      <c r="KFO39" s="44"/>
      <c r="KFP39" s="44"/>
      <c r="KFQ39" s="44"/>
      <c r="KFR39" s="44"/>
      <c r="KFS39" s="44"/>
      <c r="KFT39" s="44"/>
      <c r="KFU39" s="44"/>
      <c r="KFV39" s="44"/>
      <c r="KFW39" s="44"/>
      <c r="KFX39" s="44"/>
      <c r="KFY39" s="44"/>
      <c r="KFZ39" s="44"/>
      <c r="KGA39" s="44"/>
      <c r="KGB39" s="44"/>
      <c r="KGC39" s="44"/>
      <c r="KGD39" s="44"/>
      <c r="KGE39" s="44"/>
      <c r="KGF39" s="44"/>
      <c r="KGG39" s="44"/>
      <c r="KGH39" s="44"/>
      <c r="KGI39" s="44"/>
      <c r="KGJ39" s="44"/>
      <c r="KGK39" s="44"/>
      <c r="KGL39" s="44"/>
      <c r="KGM39" s="44"/>
      <c r="KGN39" s="44"/>
      <c r="KGO39" s="44"/>
      <c r="KGP39" s="44"/>
      <c r="KGQ39" s="44"/>
      <c r="KGR39" s="44"/>
      <c r="KGS39" s="44"/>
      <c r="KGT39" s="44"/>
      <c r="KGU39" s="44"/>
      <c r="KGV39" s="44"/>
      <c r="KGW39" s="44"/>
      <c r="KGX39" s="44"/>
      <c r="KGY39" s="44"/>
      <c r="KGZ39" s="44"/>
      <c r="KHA39" s="44"/>
      <c r="KHB39" s="44"/>
      <c r="KHC39" s="44"/>
      <c r="KHD39" s="44"/>
      <c r="KHE39" s="44"/>
      <c r="KHF39" s="44"/>
      <c r="KHG39" s="44"/>
      <c r="KHH39" s="44"/>
      <c r="KHI39" s="44"/>
      <c r="KHJ39" s="44"/>
      <c r="KHK39" s="44"/>
      <c r="KHL39" s="44"/>
      <c r="KHM39" s="44"/>
      <c r="KHN39" s="44"/>
      <c r="KHO39" s="44"/>
      <c r="KHP39" s="44"/>
      <c r="KHQ39" s="44"/>
      <c r="KHR39" s="44"/>
      <c r="KHS39" s="44"/>
      <c r="KHT39" s="44"/>
      <c r="KHU39" s="44"/>
      <c r="KHV39" s="44"/>
      <c r="KHW39" s="44"/>
      <c r="KHX39" s="44"/>
      <c r="KHY39" s="44"/>
      <c r="KHZ39" s="44"/>
      <c r="KIA39" s="44"/>
      <c r="KIB39" s="44"/>
      <c r="KIC39" s="44"/>
      <c r="KID39" s="44"/>
      <c r="KIE39" s="44"/>
      <c r="KIF39" s="44"/>
      <c r="KIG39" s="44"/>
      <c r="KIH39" s="44"/>
      <c r="KII39" s="44"/>
      <c r="KIJ39" s="44"/>
      <c r="KIK39" s="44"/>
      <c r="KIL39" s="44"/>
      <c r="KIM39" s="44"/>
      <c r="KIN39" s="44"/>
      <c r="KIO39" s="44"/>
      <c r="KIP39" s="44"/>
      <c r="KIQ39" s="44"/>
      <c r="KIR39" s="44"/>
      <c r="KIS39" s="44"/>
      <c r="KIT39" s="44"/>
      <c r="KIU39" s="44"/>
      <c r="KIV39" s="44"/>
      <c r="KIW39" s="44"/>
      <c r="KIX39" s="44"/>
      <c r="KIY39" s="44"/>
      <c r="KIZ39" s="44"/>
      <c r="KJA39" s="44"/>
      <c r="KJB39" s="44"/>
      <c r="KJC39" s="44"/>
      <c r="KJD39" s="44"/>
      <c r="KJE39" s="44"/>
      <c r="KJF39" s="44"/>
      <c r="KJG39" s="44"/>
      <c r="KJH39" s="44"/>
      <c r="KJI39" s="44"/>
      <c r="KJJ39" s="44"/>
      <c r="KJK39" s="44"/>
      <c r="KJL39" s="44"/>
      <c r="KJM39" s="44"/>
      <c r="KJN39" s="44"/>
      <c r="KJO39" s="44"/>
      <c r="KJP39" s="44"/>
      <c r="KJQ39" s="44"/>
      <c r="KJR39" s="44"/>
      <c r="KJS39" s="44"/>
      <c r="KJT39" s="44"/>
      <c r="KJU39" s="44"/>
      <c r="KJV39" s="44"/>
      <c r="KJW39" s="44"/>
      <c r="KJX39" s="44"/>
      <c r="KJY39" s="44"/>
      <c r="KJZ39" s="44"/>
      <c r="KKA39" s="44"/>
      <c r="KKB39" s="44"/>
      <c r="KKC39" s="44"/>
      <c r="KKD39" s="44"/>
      <c r="KKE39" s="44"/>
      <c r="KKF39" s="44"/>
      <c r="KKG39" s="44"/>
      <c r="KKH39" s="44"/>
      <c r="KKI39" s="44"/>
      <c r="KKJ39" s="44"/>
      <c r="KKK39" s="44"/>
      <c r="KKL39" s="44"/>
      <c r="KKM39" s="44"/>
      <c r="KKN39" s="44"/>
      <c r="KKO39" s="44"/>
      <c r="KKP39" s="44"/>
      <c r="KKQ39" s="44"/>
      <c r="KKR39" s="44"/>
      <c r="KKS39" s="44"/>
      <c r="KKT39" s="44"/>
      <c r="KKU39" s="44"/>
      <c r="KKV39" s="44"/>
      <c r="KKW39" s="44"/>
      <c r="KKX39" s="44"/>
      <c r="KKY39" s="44"/>
      <c r="KKZ39" s="44"/>
      <c r="KLA39" s="44"/>
      <c r="KLB39" s="44"/>
      <c r="KLC39" s="44"/>
      <c r="KLD39" s="44"/>
      <c r="KLE39" s="44"/>
      <c r="KLF39" s="44"/>
      <c r="KLG39" s="44"/>
      <c r="KLH39" s="44"/>
      <c r="KLI39" s="44"/>
      <c r="KLJ39" s="44"/>
      <c r="KLK39" s="44"/>
      <c r="KLL39" s="44"/>
      <c r="KLM39" s="44"/>
      <c r="KLN39" s="44"/>
      <c r="KLO39" s="44"/>
      <c r="KLP39" s="44"/>
      <c r="KLQ39" s="44"/>
      <c r="KLR39" s="44"/>
      <c r="KLS39" s="44"/>
      <c r="KLT39" s="44"/>
      <c r="KLU39" s="44"/>
      <c r="KLV39" s="44"/>
      <c r="KLW39" s="44"/>
      <c r="KLX39" s="44"/>
      <c r="KLY39" s="44"/>
      <c r="KLZ39" s="44"/>
      <c r="KMA39" s="44"/>
      <c r="KMB39" s="44"/>
      <c r="KMC39" s="44"/>
      <c r="KMD39" s="44"/>
      <c r="KME39" s="44"/>
      <c r="KMF39" s="44"/>
      <c r="KMG39" s="44"/>
      <c r="KMH39" s="44"/>
      <c r="KMI39" s="44"/>
      <c r="KMJ39" s="44"/>
      <c r="KMK39" s="44"/>
      <c r="KML39" s="44"/>
      <c r="KMM39" s="44"/>
      <c r="KMN39" s="44"/>
      <c r="KMO39" s="44"/>
      <c r="KMP39" s="44"/>
      <c r="KMQ39" s="44"/>
      <c r="KMR39" s="44"/>
      <c r="KMS39" s="44"/>
      <c r="KMT39" s="44"/>
      <c r="KMU39" s="44"/>
      <c r="KMV39" s="44"/>
      <c r="KMW39" s="44"/>
      <c r="KMX39" s="44"/>
      <c r="KMY39" s="44"/>
      <c r="KMZ39" s="44"/>
      <c r="KNA39" s="44"/>
      <c r="KNB39" s="44"/>
      <c r="KNC39" s="44"/>
      <c r="KND39" s="44"/>
      <c r="KNE39" s="44"/>
      <c r="KNF39" s="44"/>
      <c r="KNG39" s="44"/>
      <c r="KNH39" s="44"/>
      <c r="KNI39" s="44"/>
      <c r="KNJ39" s="44"/>
      <c r="KNK39" s="44"/>
      <c r="KNL39" s="44"/>
      <c r="KNM39" s="44"/>
      <c r="KNN39" s="44"/>
      <c r="KNO39" s="44"/>
      <c r="KNP39" s="44"/>
      <c r="KNQ39" s="44"/>
      <c r="KNR39" s="44"/>
      <c r="KNS39" s="44"/>
      <c r="KNT39" s="44"/>
      <c r="KNU39" s="44"/>
      <c r="KNV39" s="44"/>
      <c r="KNW39" s="44"/>
      <c r="KNX39" s="44"/>
      <c r="KNY39" s="44"/>
      <c r="KNZ39" s="44"/>
      <c r="KOA39" s="44"/>
      <c r="KOB39" s="44"/>
      <c r="KOC39" s="44"/>
      <c r="KOD39" s="44"/>
      <c r="KOE39" s="44"/>
      <c r="KOF39" s="44"/>
      <c r="KOG39" s="44"/>
      <c r="KOH39" s="44"/>
      <c r="KOI39" s="44"/>
      <c r="KOJ39" s="44"/>
      <c r="KOK39" s="44"/>
      <c r="KOL39" s="44"/>
      <c r="KOM39" s="44"/>
      <c r="KON39" s="44"/>
      <c r="KOO39" s="44"/>
      <c r="KOP39" s="44"/>
      <c r="KOQ39" s="44"/>
      <c r="KOR39" s="44"/>
      <c r="KOS39" s="44"/>
      <c r="KOT39" s="44"/>
      <c r="KOU39" s="44"/>
      <c r="KOV39" s="44"/>
      <c r="KOW39" s="44"/>
      <c r="KOX39" s="44"/>
      <c r="KOY39" s="44"/>
      <c r="KOZ39" s="44"/>
      <c r="KPA39" s="44"/>
      <c r="KPB39" s="44"/>
      <c r="KPC39" s="44"/>
      <c r="KPD39" s="44"/>
      <c r="KPE39" s="44"/>
      <c r="KPF39" s="44"/>
      <c r="KPG39" s="44"/>
      <c r="KPH39" s="44"/>
      <c r="KPI39" s="44"/>
      <c r="KPJ39" s="44"/>
      <c r="KPK39" s="44"/>
      <c r="KPL39" s="44"/>
      <c r="KPM39" s="44"/>
      <c r="KPN39" s="44"/>
      <c r="KPO39" s="44"/>
      <c r="KPP39" s="44"/>
      <c r="KPQ39" s="44"/>
      <c r="KPR39" s="44"/>
      <c r="KPS39" s="44"/>
      <c r="KPT39" s="44"/>
      <c r="KPU39" s="44"/>
      <c r="KPV39" s="44"/>
      <c r="KPW39" s="44"/>
      <c r="KPX39" s="44"/>
      <c r="KPY39" s="44"/>
      <c r="KPZ39" s="44"/>
      <c r="KQA39" s="44"/>
      <c r="KQB39" s="44"/>
      <c r="KQC39" s="44"/>
      <c r="KQD39" s="44"/>
      <c r="KQE39" s="44"/>
      <c r="KQF39" s="44"/>
      <c r="KQG39" s="44"/>
      <c r="KQH39" s="44"/>
      <c r="KQI39" s="44"/>
      <c r="KQJ39" s="44"/>
      <c r="KQK39" s="44"/>
      <c r="KQL39" s="44"/>
      <c r="KQM39" s="44"/>
      <c r="KQN39" s="44"/>
      <c r="KQO39" s="44"/>
      <c r="KQP39" s="44"/>
      <c r="KQQ39" s="44"/>
      <c r="KQR39" s="44"/>
      <c r="KQS39" s="44"/>
      <c r="KQT39" s="44"/>
      <c r="KQU39" s="44"/>
      <c r="KQV39" s="44"/>
      <c r="KQW39" s="44"/>
      <c r="KQX39" s="44"/>
      <c r="KQY39" s="44"/>
      <c r="KQZ39" s="44"/>
      <c r="KRA39" s="44"/>
      <c r="KRB39" s="44"/>
      <c r="KRC39" s="44"/>
      <c r="KRD39" s="44"/>
      <c r="KRE39" s="44"/>
      <c r="KRF39" s="44"/>
      <c r="KRG39" s="44"/>
      <c r="KRH39" s="44"/>
      <c r="KRI39" s="44"/>
      <c r="KRJ39" s="44"/>
      <c r="KRK39" s="44"/>
      <c r="KRL39" s="44"/>
      <c r="KRM39" s="44"/>
      <c r="KRN39" s="44"/>
      <c r="KRO39" s="44"/>
      <c r="KRP39" s="44"/>
      <c r="KRQ39" s="44"/>
      <c r="KRR39" s="44"/>
      <c r="KRS39" s="44"/>
      <c r="KRT39" s="44"/>
      <c r="KRU39" s="44"/>
      <c r="KRV39" s="44"/>
      <c r="KRW39" s="44"/>
      <c r="KRX39" s="44"/>
      <c r="KRY39" s="44"/>
      <c r="KRZ39" s="44"/>
      <c r="KSA39" s="44"/>
      <c r="KSB39" s="44"/>
      <c r="KSC39" s="44"/>
      <c r="KSD39" s="44"/>
      <c r="KSE39" s="44"/>
      <c r="KSF39" s="44"/>
      <c r="KSG39" s="44"/>
      <c r="KSH39" s="44"/>
      <c r="KSI39" s="44"/>
      <c r="KSJ39" s="44"/>
      <c r="KSK39" s="44"/>
      <c r="KSL39" s="44"/>
      <c r="KSM39" s="44"/>
      <c r="KSN39" s="44"/>
      <c r="KSO39" s="44"/>
      <c r="KSP39" s="44"/>
      <c r="KSQ39" s="44"/>
      <c r="KSR39" s="44"/>
      <c r="KSS39" s="44"/>
      <c r="KST39" s="44"/>
      <c r="KSU39" s="44"/>
      <c r="KSV39" s="44"/>
      <c r="KSW39" s="44"/>
      <c r="KSX39" s="44"/>
      <c r="KSY39" s="44"/>
      <c r="KSZ39" s="44"/>
      <c r="KTA39" s="44"/>
      <c r="KTB39" s="44"/>
      <c r="KTC39" s="44"/>
      <c r="KTD39" s="44"/>
      <c r="KTE39" s="44"/>
      <c r="KTF39" s="44"/>
      <c r="KTG39" s="44"/>
      <c r="KTH39" s="44"/>
      <c r="KTI39" s="44"/>
      <c r="KTJ39" s="44"/>
      <c r="KTK39" s="44"/>
      <c r="KTL39" s="44"/>
      <c r="KTM39" s="44"/>
      <c r="KTN39" s="44"/>
      <c r="KTO39" s="44"/>
      <c r="KTP39" s="44"/>
      <c r="KTQ39" s="44"/>
      <c r="KTR39" s="44"/>
      <c r="KTS39" s="44"/>
      <c r="KTT39" s="44"/>
      <c r="KTU39" s="44"/>
      <c r="KTV39" s="44"/>
      <c r="KTW39" s="44"/>
      <c r="KTX39" s="44"/>
      <c r="KTY39" s="44"/>
      <c r="KTZ39" s="44"/>
      <c r="KUA39" s="44"/>
      <c r="KUB39" s="44"/>
      <c r="KUC39" s="44"/>
      <c r="KUD39" s="44"/>
      <c r="KUE39" s="44"/>
      <c r="KUF39" s="44"/>
      <c r="KUG39" s="44"/>
      <c r="KUH39" s="44"/>
      <c r="KUI39" s="44"/>
      <c r="KUJ39" s="44"/>
      <c r="KUK39" s="44"/>
      <c r="KUL39" s="44"/>
      <c r="KUM39" s="44"/>
      <c r="KUN39" s="44"/>
      <c r="KUO39" s="44"/>
      <c r="KUP39" s="44"/>
      <c r="KUQ39" s="44"/>
      <c r="KUR39" s="44"/>
      <c r="KUS39" s="44"/>
      <c r="KUT39" s="44"/>
      <c r="KUU39" s="44"/>
      <c r="KUV39" s="44"/>
      <c r="KUW39" s="44"/>
      <c r="KUX39" s="44"/>
      <c r="KUY39" s="44"/>
      <c r="KUZ39" s="44"/>
      <c r="KVA39" s="44"/>
      <c r="KVB39" s="44"/>
      <c r="KVC39" s="44"/>
      <c r="KVD39" s="44"/>
      <c r="KVE39" s="44"/>
      <c r="KVF39" s="44"/>
      <c r="KVG39" s="44"/>
      <c r="KVH39" s="44"/>
      <c r="KVI39" s="44"/>
      <c r="KVJ39" s="44"/>
      <c r="KVK39" s="44"/>
      <c r="KVL39" s="44"/>
      <c r="KVM39" s="44"/>
      <c r="KVN39" s="44"/>
      <c r="KVO39" s="44"/>
      <c r="KVP39" s="44"/>
      <c r="KVQ39" s="44"/>
      <c r="KVR39" s="44"/>
      <c r="KVS39" s="44"/>
      <c r="KVT39" s="44"/>
      <c r="KVU39" s="44"/>
      <c r="KVV39" s="44"/>
      <c r="KVW39" s="44"/>
      <c r="KVX39" s="44"/>
      <c r="KVY39" s="44"/>
      <c r="KVZ39" s="44"/>
      <c r="KWA39" s="44"/>
      <c r="KWB39" s="44"/>
      <c r="KWC39" s="44"/>
      <c r="KWD39" s="44"/>
      <c r="KWE39" s="44"/>
      <c r="KWF39" s="44"/>
      <c r="KWG39" s="44"/>
      <c r="KWH39" s="44"/>
      <c r="KWI39" s="44"/>
      <c r="KWJ39" s="44"/>
      <c r="KWK39" s="44"/>
      <c r="KWL39" s="44"/>
      <c r="KWM39" s="44"/>
      <c r="KWN39" s="44"/>
      <c r="KWO39" s="44"/>
      <c r="KWP39" s="44"/>
      <c r="KWQ39" s="44"/>
      <c r="KWR39" s="44"/>
      <c r="KWS39" s="44"/>
      <c r="KWT39" s="44"/>
      <c r="KWU39" s="44"/>
      <c r="KWV39" s="44"/>
      <c r="KWW39" s="44"/>
      <c r="KWX39" s="44"/>
      <c r="KWY39" s="44"/>
      <c r="KWZ39" s="44"/>
      <c r="KXA39" s="44"/>
      <c r="KXB39" s="44"/>
      <c r="KXC39" s="44"/>
      <c r="KXD39" s="44"/>
      <c r="KXE39" s="44"/>
      <c r="KXF39" s="44"/>
      <c r="KXG39" s="44"/>
      <c r="KXH39" s="44"/>
      <c r="KXI39" s="44"/>
      <c r="KXJ39" s="44"/>
      <c r="KXK39" s="44"/>
      <c r="KXL39" s="44"/>
      <c r="KXM39" s="44"/>
      <c r="KXN39" s="44"/>
      <c r="KXO39" s="44"/>
      <c r="KXP39" s="44"/>
      <c r="KXQ39" s="44"/>
      <c r="KXR39" s="44"/>
      <c r="KXS39" s="44"/>
      <c r="KXT39" s="44"/>
      <c r="KXU39" s="44"/>
      <c r="KXV39" s="44"/>
      <c r="KXW39" s="44"/>
      <c r="KXX39" s="44"/>
      <c r="KXY39" s="44"/>
      <c r="KXZ39" s="44"/>
      <c r="KYA39" s="44"/>
      <c r="KYB39" s="44"/>
      <c r="KYC39" s="44"/>
      <c r="KYD39" s="44"/>
      <c r="KYE39" s="44"/>
      <c r="KYF39" s="44"/>
      <c r="KYG39" s="44"/>
      <c r="KYH39" s="44"/>
      <c r="KYI39" s="44"/>
      <c r="KYJ39" s="44"/>
      <c r="KYK39" s="44"/>
      <c r="KYL39" s="44"/>
      <c r="KYM39" s="44"/>
      <c r="KYN39" s="44"/>
      <c r="KYO39" s="44"/>
      <c r="KYP39" s="44"/>
      <c r="KYQ39" s="44"/>
      <c r="KYR39" s="44"/>
      <c r="KYS39" s="44"/>
      <c r="KYT39" s="44"/>
      <c r="KYU39" s="44"/>
      <c r="KYV39" s="44"/>
      <c r="KYW39" s="44"/>
      <c r="KYX39" s="44"/>
      <c r="KYY39" s="44"/>
      <c r="KYZ39" s="44"/>
      <c r="KZA39" s="44"/>
      <c r="KZB39" s="44"/>
      <c r="KZC39" s="44"/>
      <c r="KZD39" s="44"/>
      <c r="KZE39" s="44"/>
      <c r="KZF39" s="44"/>
      <c r="KZG39" s="44"/>
      <c r="KZH39" s="44"/>
      <c r="KZI39" s="44"/>
      <c r="KZJ39" s="44"/>
      <c r="KZK39" s="44"/>
      <c r="KZL39" s="44"/>
      <c r="KZM39" s="44"/>
      <c r="KZN39" s="44"/>
      <c r="KZO39" s="44"/>
      <c r="KZP39" s="44"/>
      <c r="KZQ39" s="44"/>
      <c r="KZR39" s="44"/>
      <c r="KZS39" s="44"/>
      <c r="KZT39" s="44"/>
      <c r="KZU39" s="44"/>
      <c r="KZV39" s="44"/>
      <c r="KZW39" s="44"/>
      <c r="KZX39" s="44"/>
      <c r="KZY39" s="44"/>
      <c r="KZZ39" s="44"/>
      <c r="LAA39" s="44"/>
      <c r="LAB39" s="44"/>
      <c r="LAC39" s="44"/>
      <c r="LAD39" s="44"/>
      <c r="LAE39" s="44"/>
      <c r="LAF39" s="44"/>
      <c r="LAG39" s="44"/>
      <c r="LAH39" s="44"/>
      <c r="LAI39" s="44"/>
      <c r="LAJ39" s="44"/>
      <c r="LAK39" s="44"/>
      <c r="LAL39" s="44"/>
      <c r="LAM39" s="44"/>
      <c r="LAN39" s="44"/>
      <c r="LAO39" s="44"/>
      <c r="LAP39" s="44"/>
      <c r="LAQ39" s="44"/>
      <c r="LAR39" s="44"/>
      <c r="LAS39" s="44"/>
      <c r="LAT39" s="44"/>
      <c r="LAU39" s="44"/>
      <c r="LAV39" s="44"/>
      <c r="LAW39" s="44"/>
      <c r="LAX39" s="44"/>
      <c r="LAY39" s="44"/>
      <c r="LAZ39" s="44"/>
      <c r="LBA39" s="44"/>
      <c r="LBB39" s="44"/>
      <c r="LBC39" s="44"/>
      <c r="LBD39" s="44"/>
      <c r="LBE39" s="44"/>
      <c r="LBF39" s="44"/>
      <c r="LBG39" s="44"/>
      <c r="LBH39" s="44"/>
      <c r="LBI39" s="44"/>
      <c r="LBJ39" s="44"/>
      <c r="LBK39" s="44"/>
      <c r="LBL39" s="44"/>
      <c r="LBM39" s="44"/>
      <c r="LBN39" s="44"/>
      <c r="LBO39" s="44"/>
      <c r="LBP39" s="44"/>
      <c r="LBQ39" s="44"/>
      <c r="LBR39" s="44"/>
      <c r="LBS39" s="44"/>
      <c r="LBT39" s="44"/>
      <c r="LBU39" s="44"/>
      <c r="LBV39" s="44"/>
      <c r="LBW39" s="44"/>
      <c r="LBX39" s="44"/>
      <c r="LBY39" s="44"/>
      <c r="LBZ39" s="44"/>
      <c r="LCA39" s="44"/>
      <c r="LCB39" s="44"/>
      <c r="LCC39" s="44"/>
      <c r="LCD39" s="44"/>
      <c r="LCE39" s="44"/>
      <c r="LCF39" s="44"/>
      <c r="LCG39" s="44"/>
      <c r="LCH39" s="44"/>
      <c r="LCI39" s="44"/>
      <c r="LCJ39" s="44"/>
      <c r="LCK39" s="44"/>
      <c r="LCL39" s="44"/>
      <c r="LCM39" s="44"/>
      <c r="LCN39" s="44"/>
      <c r="LCO39" s="44"/>
      <c r="LCP39" s="44"/>
      <c r="LCQ39" s="44"/>
      <c r="LCR39" s="44"/>
      <c r="LCS39" s="44"/>
      <c r="LCT39" s="44"/>
      <c r="LCU39" s="44"/>
      <c r="LCV39" s="44"/>
      <c r="LCW39" s="44"/>
      <c r="LCX39" s="44"/>
      <c r="LCY39" s="44"/>
      <c r="LCZ39" s="44"/>
      <c r="LDA39" s="44"/>
      <c r="LDB39" s="44"/>
      <c r="LDC39" s="44"/>
      <c r="LDD39" s="44"/>
      <c r="LDE39" s="44"/>
      <c r="LDF39" s="44"/>
      <c r="LDG39" s="44"/>
      <c r="LDH39" s="44"/>
      <c r="LDI39" s="44"/>
      <c r="LDJ39" s="44"/>
      <c r="LDK39" s="44"/>
      <c r="LDL39" s="44"/>
      <c r="LDM39" s="44"/>
      <c r="LDN39" s="44"/>
      <c r="LDO39" s="44"/>
      <c r="LDP39" s="44"/>
      <c r="LDQ39" s="44"/>
      <c r="LDR39" s="44"/>
      <c r="LDS39" s="44"/>
      <c r="LDT39" s="44"/>
      <c r="LDU39" s="44"/>
      <c r="LDV39" s="44"/>
      <c r="LDW39" s="44"/>
      <c r="LDX39" s="44"/>
      <c r="LDY39" s="44"/>
      <c r="LDZ39" s="44"/>
      <c r="LEA39" s="44"/>
      <c r="LEB39" s="44"/>
      <c r="LEC39" s="44"/>
      <c r="LED39" s="44"/>
      <c r="LEE39" s="44"/>
      <c r="LEF39" s="44"/>
      <c r="LEG39" s="44"/>
      <c r="LEH39" s="44"/>
      <c r="LEI39" s="44"/>
      <c r="LEJ39" s="44"/>
      <c r="LEK39" s="44"/>
      <c r="LEL39" s="44"/>
      <c r="LEM39" s="44"/>
      <c r="LEN39" s="44"/>
      <c r="LEO39" s="44"/>
      <c r="LEP39" s="44"/>
      <c r="LEQ39" s="44"/>
      <c r="LER39" s="44"/>
      <c r="LES39" s="44"/>
      <c r="LET39" s="44"/>
      <c r="LEU39" s="44"/>
      <c r="LEV39" s="44"/>
      <c r="LEW39" s="44"/>
      <c r="LEX39" s="44"/>
      <c r="LEY39" s="44"/>
      <c r="LEZ39" s="44"/>
      <c r="LFA39" s="44"/>
      <c r="LFB39" s="44"/>
      <c r="LFC39" s="44"/>
      <c r="LFD39" s="44"/>
      <c r="LFE39" s="44"/>
      <c r="LFF39" s="44"/>
      <c r="LFG39" s="44"/>
      <c r="LFH39" s="44"/>
      <c r="LFI39" s="44"/>
      <c r="LFJ39" s="44"/>
      <c r="LFK39" s="44"/>
      <c r="LFL39" s="44"/>
      <c r="LFM39" s="44"/>
      <c r="LFN39" s="44"/>
      <c r="LFO39" s="44"/>
      <c r="LFP39" s="44"/>
      <c r="LFQ39" s="44"/>
      <c r="LFR39" s="44"/>
      <c r="LFS39" s="44"/>
      <c r="LFT39" s="44"/>
      <c r="LFU39" s="44"/>
      <c r="LFV39" s="44"/>
      <c r="LFW39" s="44"/>
      <c r="LFX39" s="44"/>
      <c r="LFY39" s="44"/>
      <c r="LFZ39" s="44"/>
      <c r="LGA39" s="44"/>
      <c r="LGB39" s="44"/>
      <c r="LGC39" s="44"/>
      <c r="LGD39" s="44"/>
      <c r="LGE39" s="44"/>
      <c r="LGF39" s="44"/>
      <c r="LGG39" s="44"/>
      <c r="LGH39" s="44"/>
      <c r="LGI39" s="44"/>
      <c r="LGJ39" s="44"/>
      <c r="LGK39" s="44"/>
      <c r="LGL39" s="44"/>
      <c r="LGM39" s="44"/>
      <c r="LGN39" s="44"/>
      <c r="LGO39" s="44"/>
      <c r="LGP39" s="44"/>
      <c r="LGQ39" s="44"/>
      <c r="LGR39" s="44"/>
      <c r="LGS39" s="44"/>
      <c r="LGT39" s="44"/>
      <c r="LGU39" s="44"/>
      <c r="LGV39" s="44"/>
      <c r="LGW39" s="44"/>
      <c r="LGX39" s="44"/>
      <c r="LGY39" s="44"/>
      <c r="LGZ39" s="44"/>
      <c r="LHA39" s="44"/>
      <c r="LHB39" s="44"/>
      <c r="LHC39" s="44"/>
      <c r="LHD39" s="44"/>
      <c r="LHE39" s="44"/>
      <c r="LHF39" s="44"/>
      <c r="LHG39" s="44"/>
      <c r="LHH39" s="44"/>
      <c r="LHI39" s="44"/>
      <c r="LHJ39" s="44"/>
      <c r="LHK39" s="44"/>
      <c r="LHL39" s="44"/>
      <c r="LHM39" s="44"/>
      <c r="LHN39" s="44"/>
      <c r="LHO39" s="44"/>
      <c r="LHP39" s="44"/>
      <c r="LHQ39" s="44"/>
      <c r="LHR39" s="44"/>
      <c r="LHS39" s="44"/>
      <c r="LHT39" s="44"/>
      <c r="LHU39" s="44"/>
      <c r="LHV39" s="44"/>
      <c r="LHW39" s="44"/>
      <c r="LHX39" s="44"/>
      <c r="LHY39" s="44"/>
      <c r="LHZ39" s="44"/>
      <c r="LIA39" s="44"/>
      <c r="LIB39" s="44"/>
      <c r="LIC39" s="44"/>
      <c r="LID39" s="44"/>
      <c r="LIE39" s="44"/>
      <c r="LIF39" s="44"/>
      <c r="LIG39" s="44"/>
      <c r="LIH39" s="44"/>
      <c r="LII39" s="44"/>
      <c r="LIJ39" s="44"/>
      <c r="LIK39" s="44"/>
      <c r="LIL39" s="44"/>
      <c r="LIM39" s="44"/>
      <c r="LIN39" s="44"/>
      <c r="LIO39" s="44"/>
      <c r="LIP39" s="44"/>
      <c r="LIQ39" s="44"/>
      <c r="LIR39" s="44"/>
      <c r="LIS39" s="44"/>
      <c r="LIT39" s="44"/>
      <c r="LIU39" s="44"/>
      <c r="LIV39" s="44"/>
      <c r="LIW39" s="44"/>
      <c r="LIX39" s="44"/>
      <c r="LIY39" s="44"/>
      <c r="LIZ39" s="44"/>
      <c r="LJA39" s="44"/>
      <c r="LJB39" s="44"/>
      <c r="LJC39" s="44"/>
      <c r="LJD39" s="44"/>
      <c r="LJE39" s="44"/>
      <c r="LJF39" s="44"/>
      <c r="LJG39" s="44"/>
      <c r="LJH39" s="44"/>
      <c r="LJI39" s="44"/>
      <c r="LJJ39" s="44"/>
      <c r="LJK39" s="44"/>
      <c r="LJL39" s="44"/>
      <c r="LJM39" s="44"/>
      <c r="LJN39" s="44"/>
      <c r="LJO39" s="44"/>
      <c r="LJP39" s="44"/>
      <c r="LJQ39" s="44"/>
      <c r="LJR39" s="44"/>
      <c r="LJS39" s="44"/>
      <c r="LJT39" s="44"/>
      <c r="LJU39" s="44"/>
      <c r="LJV39" s="44"/>
      <c r="LJW39" s="44"/>
      <c r="LJX39" s="44"/>
      <c r="LJY39" s="44"/>
      <c r="LJZ39" s="44"/>
      <c r="LKA39" s="44"/>
      <c r="LKB39" s="44"/>
      <c r="LKC39" s="44"/>
      <c r="LKD39" s="44"/>
      <c r="LKE39" s="44"/>
      <c r="LKF39" s="44"/>
      <c r="LKG39" s="44"/>
      <c r="LKH39" s="44"/>
      <c r="LKI39" s="44"/>
      <c r="LKJ39" s="44"/>
      <c r="LKK39" s="44"/>
      <c r="LKL39" s="44"/>
      <c r="LKM39" s="44"/>
      <c r="LKN39" s="44"/>
      <c r="LKO39" s="44"/>
      <c r="LKP39" s="44"/>
      <c r="LKQ39" s="44"/>
      <c r="LKR39" s="44"/>
      <c r="LKS39" s="44"/>
      <c r="LKT39" s="44"/>
      <c r="LKU39" s="44"/>
      <c r="LKV39" s="44"/>
      <c r="LKW39" s="44"/>
      <c r="LKX39" s="44"/>
      <c r="LKY39" s="44"/>
      <c r="LKZ39" s="44"/>
      <c r="LLA39" s="44"/>
      <c r="LLB39" s="44"/>
      <c r="LLC39" s="44"/>
      <c r="LLD39" s="44"/>
      <c r="LLE39" s="44"/>
      <c r="LLF39" s="44"/>
      <c r="LLG39" s="44"/>
      <c r="LLH39" s="44"/>
      <c r="LLI39" s="44"/>
      <c r="LLJ39" s="44"/>
      <c r="LLK39" s="44"/>
      <c r="LLL39" s="44"/>
      <c r="LLM39" s="44"/>
      <c r="LLN39" s="44"/>
      <c r="LLO39" s="44"/>
      <c r="LLP39" s="44"/>
      <c r="LLQ39" s="44"/>
      <c r="LLR39" s="44"/>
      <c r="LLS39" s="44"/>
      <c r="LLT39" s="44"/>
      <c r="LLU39" s="44"/>
      <c r="LLV39" s="44"/>
      <c r="LLW39" s="44"/>
      <c r="LLX39" s="44"/>
      <c r="LLY39" s="44"/>
      <c r="LLZ39" s="44"/>
      <c r="LMA39" s="44"/>
      <c r="LMB39" s="44"/>
      <c r="LMC39" s="44"/>
      <c r="LMD39" s="44"/>
      <c r="LME39" s="44"/>
      <c r="LMF39" s="44"/>
      <c r="LMG39" s="44"/>
      <c r="LMH39" s="44"/>
      <c r="LMI39" s="44"/>
      <c r="LMJ39" s="44"/>
      <c r="LMK39" s="44"/>
      <c r="LML39" s="44"/>
      <c r="LMM39" s="44"/>
      <c r="LMN39" s="44"/>
      <c r="LMO39" s="44"/>
      <c r="LMP39" s="44"/>
      <c r="LMQ39" s="44"/>
      <c r="LMR39" s="44"/>
      <c r="LMS39" s="44"/>
      <c r="LMT39" s="44"/>
      <c r="LMU39" s="44"/>
      <c r="LMV39" s="44"/>
      <c r="LMW39" s="44"/>
      <c r="LMX39" s="44"/>
      <c r="LMY39" s="44"/>
      <c r="LMZ39" s="44"/>
      <c r="LNA39" s="44"/>
      <c r="LNB39" s="44"/>
      <c r="LNC39" s="44"/>
      <c r="LND39" s="44"/>
      <c r="LNE39" s="44"/>
      <c r="LNF39" s="44"/>
      <c r="LNG39" s="44"/>
      <c r="LNH39" s="44"/>
      <c r="LNI39" s="44"/>
      <c r="LNJ39" s="44"/>
      <c r="LNK39" s="44"/>
      <c r="LNL39" s="44"/>
      <c r="LNM39" s="44"/>
      <c r="LNN39" s="44"/>
      <c r="LNO39" s="44"/>
      <c r="LNP39" s="44"/>
      <c r="LNQ39" s="44"/>
      <c r="LNR39" s="44"/>
      <c r="LNS39" s="44"/>
      <c r="LNT39" s="44"/>
      <c r="LNU39" s="44"/>
      <c r="LNV39" s="44"/>
      <c r="LNW39" s="44"/>
      <c r="LNX39" s="44"/>
      <c r="LNY39" s="44"/>
      <c r="LNZ39" s="44"/>
      <c r="LOA39" s="44"/>
      <c r="LOB39" s="44"/>
      <c r="LOC39" s="44"/>
      <c r="LOD39" s="44"/>
      <c r="LOE39" s="44"/>
      <c r="LOF39" s="44"/>
      <c r="LOG39" s="44"/>
      <c r="LOH39" s="44"/>
      <c r="LOI39" s="44"/>
      <c r="LOJ39" s="44"/>
      <c r="LOK39" s="44"/>
      <c r="LOL39" s="44"/>
      <c r="LOM39" s="44"/>
      <c r="LON39" s="44"/>
      <c r="LOO39" s="44"/>
      <c r="LOP39" s="44"/>
      <c r="LOQ39" s="44"/>
      <c r="LOR39" s="44"/>
      <c r="LOS39" s="44"/>
      <c r="LOT39" s="44"/>
      <c r="LOU39" s="44"/>
      <c r="LOV39" s="44"/>
      <c r="LOW39" s="44"/>
      <c r="LOX39" s="44"/>
      <c r="LOY39" s="44"/>
      <c r="LOZ39" s="44"/>
      <c r="LPA39" s="44"/>
      <c r="LPB39" s="44"/>
      <c r="LPC39" s="44"/>
      <c r="LPD39" s="44"/>
      <c r="LPE39" s="44"/>
      <c r="LPF39" s="44"/>
      <c r="LPG39" s="44"/>
      <c r="LPH39" s="44"/>
      <c r="LPI39" s="44"/>
      <c r="LPJ39" s="44"/>
      <c r="LPK39" s="44"/>
      <c r="LPL39" s="44"/>
      <c r="LPM39" s="44"/>
      <c r="LPN39" s="44"/>
      <c r="LPO39" s="44"/>
      <c r="LPP39" s="44"/>
      <c r="LPQ39" s="44"/>
      <c r="LPR39" s="44"/>
      <c r="LPS39" s="44"/>
      <c r="LPT39" s="44"/>
      <c r="LPU39" s="44"/>
      <c r="LPV39" s="44"/>
      <c r="LPW39" s="44"/>
      <c r="LPX39" s="44"/>
      <c r="LPY39" s="44"/>
      <c r="LPZ39" s="44"/>
      <c r="LQA39" s="44"/>
      <c r="LQB39" s="44"/>
      <c r="LQC39" s="44"/>
      <c r="LQD39" s="44"/>
      <c r="LQE39" s="44"/>
      <c r="LQF39" s="44"/>
      <c r="LQG39" s="44"/>
      <c r="LQH39" s="44"/>
      <c r="LQI39" s="44"/>
      <c r="LQJ39" s="44"/>
      <c r="LQK39" s="44"/>
      <c r="LQL39" s="44"/>
      <c r="LQM39" s="44"/>
      <c r="LQN39" s="44"/>
      <c r="LQO39" s="44"/>
      <c r="LQP39" s="44"/>
      <c r="LQQ39" s="44"/>
      <c r="LQR39" s="44"/>
      <c r="LQS39" s="44"/>
      <c r="LQT39" s="44"/>
      <c r="LQU39" s="44"/>
      <c r="LQV39" s="44"/>
      <c r="LQW39" s="44"/>
      <c r="LQX39" s="44"/>
      <c r="LQY39" s="44"/>
      <c r="LQZ39" s="44"/>
      <c r="LRA39" s="44"/>
      <c r="LRB39" s="44"/>
      <c r="LRC39" s="44"/>
      <c r="LRD39" s="44"/>
      <c r="LRE39" s="44"/>
      <c r="LRF39" s="44"/>
      <c r="LRG39" s="44"/>
      <c r="LRH39" s="44"/>
      <c r="LRI39" s="44"/>
      <c r="LRJ39" s="44"/>
      <c r="LRK39" s="44"/>
      <c r="LRL39" s="44"/>
      <c r="LRM39" s="44"/>
      <c r="LRN39" s="44"/>
      <c r="LRO39" s="44"/>
      <c r="LRP39" s="44"/>
      <c r="LRQ39" s="44"/>
      <c r="LRR39" s="44"/>
      <c r="LRS39" s="44"/>
      <c r="LRT39" s="44"/>
      <c r="LRU39" s="44"/>
      <c r="LRV39" s="44"/>
      <c r="LRW39" s="44"/>
      <c r="LRX39" s="44"/>
      <c r="LRY39" s="44"/>
      <c r="LRZ39" s="44"/>
      <c r="LSA39" s="44"/>
      <c r="LSB39" s="44"/>
      <c r="LSC39" s="44"/>
      <c r="LSD39" s="44"/>
      <c r="LSE39" s="44"/>
      <c r="LSF39" s="44"/>
      <c r="LSG39" s="44"/>
      <c r="LSH39" s="44"/>
      <c r="LSI39" s="44"/>
      <c r="LSJ39" s="44"/>
      <c r="LSK39" s="44"/>
      <c r="LSL39" s="44"/>
      <c r="LSM39" s="44"/>
      <c r="LSN39" s="44"/>
      <c r="LSO39" s="44"/>
      <c r="LSP39" s="44"/>
      <c r="LSQ39" s="44"/>
      <c r="LSR39" s="44"/>
      <c r="LSS39" s="44"/>
      <c r="LST39" s="44"/>
      <c r="LSU39" s="44"/>
      <c r="LSV39" s="44"/>
      <c r="LSW39" s="44"/>
      <c r="LSX39" s="44"/>
      <c r="LSY39" s="44"/>
      <c r="LSZ39" s="44"/>
      <c r="LTA39" s="44"/>
      <c r="LTB39" s="44"/>
      <c r="LTC39" s="44"/>
      <c r="LTD39" s="44"/>
      <c r="LTE39" s="44"/>
      <c r="LTF39" s="44"/>
      <c r="LTG39" s="44"/>
      <c r="LTH39" s="44"/>
      <c r="LTI39" s="44"/>
      <c r="LTJ39" s="44"/>
      <c r="LTK39" s="44"/>
      <c r="LTL39" s="44"/>
      <c r="LTM39" s="44"/>
      <c r="LTN39" s="44"/>
      <c r="LTO39" s="44"/>
      <c r="LTP39" s="44"/>
      <c r="LTQ39" s="44"/>
      <c r="LTR39" s="44"/>
      <c r="LTS39" s="44"/>
      <c r="LTT39" s="44"/>
      <c r="LTU39" s="44"/>
      <c r="LTV39" s="44"/>
      <c r="LTW39" s="44"/>
      <c r="LTX39" s="44"/>
      <c r="LTY39" s="44"/>
      <c r="LTZ39" s="44"/>
      <c r="LUA39" s="44"/>
      <c r="LUB39" s="44"/>
      <c r="LUC39" s="44"/>
      <c r="LUD39" s="44"/>
      <c r="LUE39" s="44"/>
      <c r="LUF39" s="44"/>
      <c r="LUG39" s="44"/>
      <c r="LUH39" s="44"/>
      <c r="LUI39" s="44"/>
      <c r="LUJ39" s="44"/>
      <c r="LUK39" s="44"/>
      <c r="LUL39" s="44"/>
      <c r="LUM39" s="44"/>
      <c r="LUN39" s="44"/>
      <c r="LUO39" s="44"/>
      <c r="LUP39" s="44"/>
      <c r="LUQ39" s="44"/>
      <c r="LUR39" s="44"/>
      <c r="LUS39" s="44"/>
      <c r="LUT39" s="44"/>
      <c r="LUU39" s="44"/>
      <c r="LUV39" s="44"/>
      <c r="LUW39" s="44"/>
      <c r="LUX39" s="44"/>
      <c r="LUY39" s="44"/>
      <c r="LUZ39" s="44"/>
      <c r="LVA39" s="44"/>
      <c r="LVB39" s="44"/>
      <c r="LVC39" s="44"/>
      <c r="LVD39" s="44"/>
      <c r="LVE39" s="44"/>
      <c r="LVF39" s="44"/>
      <c r="LVG39" s="44"/>
      <c r="LVH39" s="44"/>
      <c r="LVI39" s="44"/>
      <c r="LVJ39" s="44"/>
      <c r="LVK39" s="44"/>
      <c r="LVL39" s="44"/>
      <c r="LVM39" s="44"/>
      <c r="LVN39" s="44"/>
      <c r="LVO39" s="44"/>
      <c r="LVP39" s="44"/>
      <c r="LVQ39" s="44"/>
      <c r="LVR39" s="44"/>
      <c r="LVS39" s="44"/>
      <c r="LVT39" s="44"/>
      <c r="LVU39" s="44"/>
      <c r="LVV39" s="44"/>
      <c r="LVW39" s="44"/>
      <c r="LVX39" s="44"/>
      <c r="LVY39" s="44"/>
      <c r="LVZ39" s="44"/>
      <c r="LWA39" s="44"/>
      <c r="LWB39" s="44"/>
      <c r="LWC39" s="44"/>
      <c r="LWD39" s="44"/>
      <c r="LWE39" s="44"/>
      <c r="LWF39" s="44"/>
      <c r="LWG39" s="44"/>
      <c r="LWH39" s="44"/>
      <c r="LWI39" s="44"/>
      <c r="LWJ39" s="44"/>
      <c r="LWK39" s="44"/>
      <c r="LWL39" s="44"/>
      <c r="LWM39" s="44"/>
      <c r="LWN39" s="44"/>
      <c r="LWO39" s="44"/>
      <c r="LWP39" s="44"/>
      <c r="LWQ39" s="44"/>
      <c r="LWR39" s="44"/>
      <c r="LWS39" s="44"/>
      <c r="LWT39" s="44"/>
      <c r="LWU39" s="44"/>
      <c r="LWV39" s="44"/>
      <c r="LWW39" s="44"/>
      <c r="LWX39" s="44"/>
      <c r="LWY39" s="44"/>
      <c r="LWZ39" s="44"/>
      <c r="LXA39" s="44"/>
      <c r="LXB39" s="44"/>
      <c r="LXC39" s="44"/>
      <c r="LXD39" s="44"/>
      <c r="LXE39" s="44"/>
      <c r="LXF39" s="44"/>
      <c r="LXG39" s="44"/>
      <c r="LXH39" s="44"/>
      <c r="LXI39" s="44"/>
      <c r="LXJ39" s="44"/>
      <c r="LXK39" s="44"/>
      <c r="LXL39" s="44"/>
      <c r="LXM39" s="44"/>
      <c r="LXN39" s="44"/>
      <c r="LXO39" s="44"/>
      <c r="LXP39" s="44"/>
      <c r="LXQ39" s="44"/>
      <c r="LXR39" s="44"/>
      <c r="LXS39" s="44"/>
      <c r="LXT39" s="44"/>
      <c r="LXU39" s="44"/>
      <c r="LXV39" s="44"/>
      <c r="LXW39" s="44"/>
      <c r="LXX39" s="44"/>
      <c r="LXY39" s="44"/>
      <c r="LXZ39" s="44"/>
      <c r="LYA39" s="44"/>
      <c r="LYB39" s="44"/>
      <c r="LYC39" s="44"/>
      <c r="LYD39" s="44"/>
      <c r="LYE39" s="44"/>
      <c r="LYF39" s="44"/>
      <c r="LYG39" s="44"/>
      <c r="LYH39" s="44"/>
      <c r="LYI39" s="44"/>
      <c r="LYJ39" s="44"/>
      <c r="LYK39" s="44"/>
      <c r="LYL39" s="44"/>
      <c r="LYM39" s="44"/>
      <c r="LYN39" s="44"/>
      <c r="LYO39" s="44"/>
      <c r="LYP39" s="44"/>
      <c r="LYQ39" s="44"/>
      <c r="LYR39" s="44"/>
      <c r="LYS39" s="44"/>
      <c r="LYT39" s="44"/>
      <c r="LYU39" s="44"/>
      <c r="LYV39" s="44"/>
      <c r="LYW39" s="44"/>
      <c r="LYX39" s="44"/>
      <c r="LYY39" s="44"/>
      <c r="LYZ39" s="44"/>
      <c r="LZA39" s="44"/>
      <c r="LZB39" s="44"/>
      <c r="LZC39" s="44"/>
      <c r="LZD39" s="44"/>
      <c r="LZE39" s="44"/>
      <c r="LZF39" s="44"/>
      <c r="LZG39" s="44"/>
      <c r="LZH39" s="44"/>
      <c r="LZI39" s="44"/>
      <c r="LZJ39" s="44"/>
      <c r="LZK39" s="44"/>
      <c r="LZL39" s="44"/>
      <c r="LZM39" s="44"/>
      <c r="LZN39" s="44"/>
      <c r="LZO39" s="44"/>
      <c r="LZP39" s="44"/>
      <c r="LZQ39" s="44"/>
      <c r="LZR39" s="44"/>
      <c r="LZS39" s="44"/>
      <c r="LZT39" s="44"/>
      <c r="LZU39" s="44"/>
      <c r="LZV39" s="44"/>
      <c r="LZW39" s="44"/>
      <c r="LZX39" s="44"/>
      <c r="LZY39" s="44"/>
      <c r="LZZ39" s="44"/>
      <c r="MAA39" s="44"/>
      <c r="MAB39" s="44"/>
      <c r="MAC39" s="44"/>
      <c r="MAD39" s="44"/>
      <c r="MAE39" s="44"/>
      <c r="MAF39" s="44"/>
      <c r="MAG39" s="44"/>
      <c r="MAH39" s="44"/>
      <c r="MAI39" s="44"/>
      <c r="MAJ39" s="44"/>
      <c r="MAK39" s="44"/>
      <c r="MAL39" s="44"/>
      <c r="MAM39" s="44"/>
      <c r="MAN39" s="44"/>
      <c r="MAO39" s="44"/>
      <c r="MAP39" s="44"/>
      <c r="MAQ39" s="44"/>
      <c r="MAR39" s="44"/>
      <c r="MAS39" s="44"/>
      <c r="MAT39" s="44"/>
      <c r="MAU39" s="44"/>
      <c r="MAV39" s="44"/>
      <c r="MAW39" s="44"/>
      <c r="MAX39" s="44"/>
      <c r="MAY39" s="44"/>
      <c r="MAZ39" s="44"/>
      <c r="MBA39" s="44"/>
      <c r="MBB39" s="44"/>
      <c r="MBC39" s="44"/>
      <c r="MBD39" s="44"/>
      <c r="MBE39" s="44"/>
      <c r="MBF39" s="44"/>
      <c r="MBG39" s="44"/>
      <c r="MBH39" s="44"/>
      <c r="MBI39" s="44"/>
      <c r="MBJ39" s="44"/>
      <c r="MBK39" s="44"/>
      <c r="MBL39" s="44"/>
      <c r="MBM39" s="44"/>
      <c r="MBN39" s="44"/>
      <c r="MBO39" s="44"/>
      <c r="MBP39" s="44"/>
      <c r="MBQ39" s="44"/>
      <c r="MBR39" s="44"/>
      <c r="MBS39" s="44"/>
      <c r="MBT39" s="44"/>
      <c r="MBU39" s="44"/>
      <c r="MBV39" s="44"/>
      <c r="MBW39" s="44"/>
      <c r="MBX39" s="44"/>
      <c r="MBY39" s="44"/>
      <c r="MBZ39" s="44"/>
      <c r="MCA39" s="44"/>
      <c r="MCB39" s="44"/>
      <c r="MCC39" s="44"/>
      <c r="MCD39" s="44"/>
      <c r="MCE39" s="44"/>
      <c r="MCF39" s="44"/>
      <c r="MCG39" s="44"/>
      <c r="MCH39" s="44"/>
      <c r="MCI39" s="44"/>
      <c r="MCJ39" s="44"/>
      <c r="MCK39" s="44"/>
      <c r="MCL39" s="44"/>
      <c r="MCM39" s="44"/>
      <c r="MCN39" s="44"/>
      <c r="MCO39" s="44"/>
      <c r="MCP39" s="44"/>
      <c r="MCQ39" s="44"/>
      <c r="MCR39" s="44"/>
      <c r="MCS39" s="44"/>
      <c r="MCT39" s="44"/>
      <c r="MCU39" s="44"/>
      <c r="MCV39" s="44"/>
      <c r="MCW39" s="44"/>
      <c r="MCX39" s="44"/>
      <c r="MCY39" s="44"/>
      <c r="MCZ39" s="44"/>
      <c r="MDA39" s="44"/>
      <c r="MDB39" s="44"/>
      <c r="MDC39" s="44"/>
      <c r="MDD39" s="44"/>
      <c r="MDE39" s="44"/>
      <c r="MDF39" s="44"/>
      <c r="MDG39" s="44"/>
      <c r="MDH39" s="44"/>
      <c r="MDI39" s="44"/>
      <c r="MDJ39" s="44"/>
      <c r="MDK39" s="44"/>
      <c r="MDL39" s="44"/>
      <c r="MDM39" s="44"/>
      <c r="MDN39" s="44"/>
      <c r="MDO39" s="44"/>
      <c r="MDP39" s="44"/>
      <c r="MDQ39" s="44"/>
      <c r="MDR39" s="44"/>
      <c r="MDS39" s="44"/>
      <c r="MDT39" s="44"/>
      <c r="MDU39" s="44"/>
      <c r="MDV39" s="44"/>
      <c r="MDW39" s="44"/>
      <c r="MDX39" s="44"/>
      <c r="MDY39" s="44"/>
      <c r="MDZ39" s="44"/>
      <c r="MEA39" s="44"/>
      <c r="MEB39" s="44"/>
      <c r="MEC39" s="44"/>
      <c r="MED39" s="44"/>
      <c r="MEE39" s="44"/>
      <c r="MEF39" s="44"/>
      <c r="MEG39" s="44"/>
      <c r="MEH39" s="44"/>
      <c r="MEI39" s="44"/>
      <c r="MEJ39" s="44"/>
      <c r="MEK39" s="44"/>
      <c r="MEL39" s="44"/>
      <c r="MEM39" s="44"/>
      <c r="MEN39" s="44"/>
      <c r="MEO39" s="44"/>
      <c r="MEP39" s="44"/>
      <c r="MEQ39" s="44"/>
      <c r="MER39" s="44"/>
      <c r="MES39" s="44"/>
      <c r="MET39" s="44"/>
      <c r="MEU39" s="44"/>
      <c r="MEV39" s="44"/>
      <c r="MEW39" s="44"/>
      <c r="MEX39" s="44"/>
      <c r="MEY39" s="44"/>
      <c r="MEZ39" s="44"/>
      <c r="MFA39" s="44"/>
      <c r="MFB39" s="44"/>
      <c r="MFC39" s="44"/>
      <c r="MFD39" s="44"/>
      <c r="MFE39" s="44"/>
      <c r="MFF39" s="44"/>
      <c r="MFG39" s="44"/>
      <c r="MFH39" s="44"/>
      <c r="MFI39" s="44"/>
      <c r="MFJ39" s="44"/>
      <c r="MFK39" s="44"/>
      <c r="MFL39" s="44"/>
      <c r="MFM39" s="44"/>
      <c r="MFN39" s="44"/>
      <c r="MFO39" s="44"/>
      <c r="MFP39" s="44"/>
      <c r="MFQ39" s="44"/>
      <c r="MFR39" s="44"/>
      <c r="MFS39" s="44"/>
      <c r="MFT39" s="44"/>
      <c r="MFU39" s="44"/>
      <c r="MFV39" s="44"/>
      <c r="MFW39" s="44"/>
      <c r="MFX39" s="44"/>
      <c r="MFY39" s="44"/>
      <c r="MFZ39" s="44"/>
      <c r="MGA39" s="44"/>
      <c r="MGB39" s="44"/>
      <c r="MGC39" s="44"/>
      <c r="MGD39" s="44"/>
      <c r="MGE39" s="44"/>
      <c r="MGF39" s="44"/>
      <c r="MGG39" s="44"/>
      <c r="MGH39" s="44"/>
      <c r="MGI39" s="44"/>
      <c r="MGJ39" s="44"/>
      <c r="MGK39" s="44"/>
      <c r="MGL39" s="44"/>
      <c r="MGM39" s="44"/>
      <c r="MGN39" s="44"/>
      <c r="MGO39" s="44"/>
      <c r="MGP39" s="44"/>
      <c r="MGQ39" s="44"/>
      <c r="MGR39" s="44"/>
      <c r="MGS39" s="44"/>
      <c r="MGT39" s="44"/>
      <c r="MGU39" s="44"/>
      <c r="MGV39" s="44"/>
      <c r="MGW39" s="44"/>
      <c r="MGX39" s="44"/>
      <c r="MGY39" s="44"/>
      <c r="MGZ39" s="44"/>
      <c r="MHA39" s="44"/>
      <c r="MHB39" s="44"/>
      <c r="MHC39" s="44"/>
      <c r="MHD39" s="44"/>
      <c r="MHE39" s="44"/>
      <c r="MHF39" s="44"/>
      <c r="MHG39" s="44"/>
      <c r="MHH39" s="44"/>
      <c r="MHI39" s="44"/>
      <c r="MHJ39" s="44"/>
      <c r="MHK39" s="44"/>
      <c r="MHL39" s="44"/>
      <c r="MHM39" s="44"/>
      <c r="MHN39" s="44"/>
      <c r="MHO39" s="44"/>
      <c r="MHP39" s="44"/>
      <c r="MHQ39" s="44"/>
      <c r="MHR39" s="44"/>
      <c r="MHS39" s="44"/>
      <c r="MHT39" s="44"/>
      <c r="MHU39" s="44"/>
      <c r="MHV39" s="44"/>
      <c r="MHW39" s="44"/>
      <c r="MHX39" s="44"/>
      <c r="MHY39" s="44"/>
      <c r="MHZ39" s="44"/>
      <c r="MIA39" s="44"/>
      <c r="MIB39" s="44"/>
      <c r="MIC39" s="44"/>
      <c r="MID39" s="44"/>
      <c r="MIE39" s="44"/>
      <c r="MIF39" s="44"/>
      <c r="MIG39" s="44"/>
      <c r="MIH39" s="44"/>
      <c r="MII39" s="44"/>
      <c r="MIJ39" s="44"/>
      <c r="MIK39" s="44"/>
      <c r="MIL39" s="44"/>
      <c r="MIM39" s="44"/>
      <c r="MIN39" s="44"/>
      <c r="MIO39" s="44"/>
      <c r="MIP39" s="44"/>
      <c r="MIQ39" s="44"/>
      <c r="MIR39" s="44"/>
      <c r="MIS39" s="44"/>
      <c r="MIT39" s="44"/>
      <c r="MIU39" s="44"/>
      <c r="MIV39" s="44"/>
      <c r="MIW39" s="44"/>
      <c r="MIX39" s="44"/>
      <c r="MIY39" s="44"/>
      <c r="MIZ39" s="44"/>
      <c r="MJA39" s="44"/>
      <c r="MJB39" s="44"/>
      <c r="MJC39" s="44"/>
      <c r="MJD39" s="44"/>
      <c r="MJE39" s="44"/>
      <c r="MJF39" s="44"/>
      <c r="MJG39" s="44"/>
      <c r="MJH39" s="44"/>
      <c r="MJI39" s="44"/>
      <c r="MJJ39" s="44"/>
      <c r="MJK39" s="44"/>
      <c r="MJL39" s="44"/>
      <c r="MJM39" s="44"/>
      <c r="MJN39" s="44"/>
      <c r="MJO39" s="44"/>
      <c r="MJP39" s="44"/>
      <c r="MJQ39" s="44"/>
      <c r="MJR39" s="44"/>
      <c r="MJS39" s="44"/>
      <c r="MJT39" s="44"/>
      <c r="MJU39" s="44"/>
      <c r="MJV39" s="44"/>
      <c r="MJW39" s="44"/>
      <c r="MJX39" s="44"/>
      <c r="MJY39" s="44"/>
      <c r="MJZ39" s="44"/>
      <c r="MKA39" s="44"/>
      <c r="MKB39" s="44"/>
      <c r="MKC39" s="44"/>
      <c r="MKD39" s="44"/>
      <c r="MKE39" s="44"/>
      <c r="MKF39" s="44"/>
      <c r="MKG39" s="44"/>
      <c r="MKH39" s="44"/>
      <c r="MKI39" s="44"/>
      <c r="MKJ39" s="44"/>
      <c r="MKK39" s="44"/>
      <c r="MKL39" s="44"/>
      <c r="MKM39" s="44"/>
      <c r="MKN39" s="44"/>
      <c r="MKO39" s="44"/>
      <c r="MKP39" s="44"/>
      <c r="MKQ39" s="44"/>
      <c r="MKR39" s="44"/>
      <c r="MKS39" s="44"/>
      <c r="MKT39" s="44"/>
      <c r="MKU39" s="44"/>
      <c r="MKV39" s="44"/>
      <c r="MKW39" s="44"/>
      <c r="MKX39" s="44"/>
      <c r="MKY39" s="44"/>
      <c r="MKZ39" s="44"/>
      <c r="MLA39" s="44"/>
      <c r="MLB39" s="44"/>
      <c r="MLC39" s="44"/>
      <c r="MLD39" s="44"/>
      <c r="MLE39" s="44"/>
      <c r="MLF39" s="44"/>
      <c r="MLG39" s="44"/>
      <c r="MLH39" s="44"/>
      <c r="MLI39" s="44"/>
      <c r="MLJ39" s="44"/>
      <c r="MLK39" s="44"/>
      <c r="MLL39" s="44"/>
      <c r="MLM39" s="44"/>
      <c r="MLN39" s="44"/>
      <c r="MLO39" s="44"/>
      <c r="MLP39" s="44"/>
      <c r="MLQ39" s="44"/>
      <c r="MLR39" s="44"/>
      <c r="MLS39" s="44"/>
      <c r="MLT39" s="44"/>
      <c r="MLU39" s="44"/>
      <c r="MLV39" s="44"/>
      <c r="MLW39" s="44"/>
      <c r="MLX39" s="44"/>
      <c r="MLY39" s="44"/>
      <c r="MLZ39" s="44"/>
      <c r="MMA39" s="44"/>
      <c r="MMB39" s="44"/>
      <c r="MMC39" s="44"/>
      <c r="MMD39" s="44"/>
      <c r="MME39" s="44"/>
      <c r="MMF39" s="44"/>
      <c r="MMG39" s="44"/>
      <c r="MMH39" s="44"/>
      <c r="MMI39" s="44"/>
      <c r="MMJ39" s="44"/>
      <c r="MMK39" s="44"/>
      <c r="MML39" s="44"/>
      <c r="MMM39" s="44"/>
      <c r="MMN39" s="44"/>
      <c r="MMO39" s="44"/>
      <c r="MMP39" s="44"/>
      <c r="MMQ39" s="44"/>
      <c r="MMR39" s="44"/>
      <c r="MMS39" s="44"/>
      <c r="MMT39" s="44"/>
      <c r="MMU39" s="44"/>
      <c r="MMV39" s="44"/>
      <c r="MMW39" s="44"/>
      <c r="MMX39" s="44"/>
      <c r="MMY39" s="44"/>
      <c r="MMZ39" s="44"/>
      <c r="MNA39" s="44"/>
      <c r="MNB39" s="44"/>
      <c r="MNC39" s="44"/>
      <c r="MND39" s="44"/>
      <c r="MNE39" s="44"/>
      <c r="MNF39" s="44"/>
      <c r="MNG39" s="44"/>
      <c r="MNH39" s="44"/>
      <c r="MNI39" s="44"/>
      <c r="MNJ39" s="44"/>
      <c r="MNK39" s="44"/>
      <c r="MNL39" s="44"/>
      <c r="MNM39" s="44"/>
      <c r="MNN39" s="44"/>
      <c r="MNO39" s="44"/>
      <c r="MNP39" s="44"/>
      <c r="MNQ39" s="44"/>
      <c r="MNR39" s="44"/>
      <c r="MNS39" s="44"/>
      <c r="MNT39" s="44"/>
      <c r="MNU39" s="44"/>
      <c r="MNV39" s="44"/>
      <c r="MNW39" s="44"/>
      <c r="MNX39" s="44"/>
      <c r="MNY39" s="44"/>
      <c r="MNZ39" s="44"/>
      <c r="MOA39" s="44"/>
      <c r="MOB39" s="44"/>
      <c r="MOC39" s="44"/>
      <c r="MOD39" s="44"/>
      <c r="MOE39" s="44"/>
      <c r="MOF39" s="44"/>
      <c r="MOG39" s="44"/>
      <c r="MOH39" s="44"/>
      <c r="MOI39" s="44"/>
      <c r="MOJ39" s="44"/>
      <c r="MOK39" s="44"/>
      <c r="MOL39" s="44"/>
      <c r="MOM39" s="44"/>
      <c r="MON39" s="44"/>
      <c r="MOO39" s="44"/>
      <c r="MOP39" s="44"/>
      <c r="MOQ39" s="44"/>
      <c r="MOR39" s="44"/>
      <c r="MOS39" s="44"/>
      <c r="MOT39" s="44"/>
      <c r="MOU39" s="44"/>
      <c r="MOV39" s="44"/>
      <c r="MOW39" s="44"/>
      <c r="MOX39" s="44"/>
      <c r="MOY39" s="44"/>
      <c r="MOZ39" s="44"/>
      <c r="MPA39" s="44"/>
      <c r="MPB39" s="44"/>
      <c r="MPC39" s="44"/>
      <c r="MPD39" s="44"/>
      <c r="MPE39" s="44"/>
      <c r="MPF39" s="44"/>
      <c r="MPG39" s="44"/>
      <c r="MPH39" s="44"/>
      <c r="MPI39" s="44"/>
      <c r="MPJ39" s="44"/>
      <c r="MPK39" s="44"/>
      <c r="MPL39" s="44"/>
      <c r="MPM39" s="44"/>
      <c r="MPN39" s="44"/>
      <c r="MPO39" s="44"/>
      <c r="MPP39" s="44"/>
      <c r="MPQ39" s="44"/>
      <c r="MPR39" s="44"/>
      <c r="MPS39" s="44"/>
      <c r="MPT39" s="44"/>
      <c r="MPU39" s="44"/>
      <c r="MPV39" s="44"/>
      <c r="MPW39" s="44"/>
      <c r="MPX39" s="44"/>
      <c r="MPY39" s="44"/>
      <c r="MPZ39" s="44"/>
      <c r="MQA39" s="44"/>
      <c r="MQB39" s="44"/>
      <c r="MQC39" s="44"/>
      <c r="MQD39" s="44"/>
      <c r="MQE39" s="44"/>
      <c r="MQF39" s="44"/>
      <c r="MQG39" s="44"/>
      <c r="MQH39" s="44"/>
      <c r="MQI39" s="44"/>
      <c r="MQJ39" s="44"/>
      <c r="MQK39" s="44"/>
      <c r="MQL39" s="44"/>
      <c r="MQM39" s="44"/>
      <c r="MQN39" s="44"/>
      <c r="MQO39" s="44"/>
      <c r="MQP39" s="44"/>
      <c r="MQQ39" s="44"/>
      <c r="MQR39" s="44"/>
      <c r="MQS39" s="44"/>
      <c r="MQT39" s="44"/>
      <c r="MQU39" s="44"/>
      <c r="MQV39" s="44"/>
      <c r="MQW39" s="44"/>
      <c r="MQX39" s="44"/>
      <c r="MQY39" s="44"/>
      <c r="MQZ39" s="44"/>
      <c r="MRA39" s="44"/>
      <c r="MRB39" s="44"/>
      <c r="MRC39" s="44"/>
      <c r="MRD39" s="44"/>
      <c r="MRE39" s="44"/>
      <c r="MRF39" s="44"/>
      <c r="MRG39" s="44"/>
      <c r="MRH39" s="44"/>
      <c r="MRI39" s="44"/>
      <c r="MRJ39" s="44"/>
      <c r="MRK39" s="44"/>
      <c r="MRL39" s="44"/>
      <c r="MRM39" s="44"/>
      <c r="MRN39" s="44"/>
      <c r="MRO39" s="44"/>
      <c r="MRP39" s="44"/>
      <c r="MRQ39" s="44"/>
      <c r="MRR39" s="44"/>
      <c r="MRS39" s="44"/>
      <c r="MRT39" s="44"/>
      <c r="MRU39" s="44"/>
      <c r="MRV39" s="44"/>
      <c r="MRW39" s="44"/>
      <c r="MRX39" s="44"/>
      <c r="MRY39" s="44"/>
      <c r="MRZ39" s="44"/>
      <c r="MSA39" s="44"/>
      <c r="MSB39" s="44"/>
      <c r="MSC39" s="44"/>
      <c r="MSD39" s="44"/>
      <c r="MSE39" s="44"/>
      <c r="MSF39" s="44"/>
      <c r="MSG39" s="44"/>
      <c r="MSH39" s="44"/>
      <c r="MSI39" s="44"/>
      <c r="MSJ39" s="44"/>
      <c r="MSK39" s="44"/>
      <c r="MSL39" s="44"/>
      <c r="MSM39" s="44"/>
      <c r="MSN39" s="44"/>
      <c r="MSO39" s="44"/>
      <c r="MSP39" s="44"/>
      <c r="MSQ39" s="44"/>
      <c r="MSR39" s="44"/>
      <c r="MSS39" s="44"/>
      <c r="MST39" s="44"/>
      <c r="MSU39" s="44"/>
      <c r="MSV39" s="44"/>
      <c r="MSW39" s="44"/>
      <c r="MSX39" s="44"/>
      <c r="MSY39" s="44"/>
      <c r="MSZ39" s="44"/>
      <c r="MTA39" s="44"/>
      <c r="MTB39" s="44"/>
      <c r="MTC39" s="44"/>
      <c r="MTD39" s="44"/>
      <c r="MTE39" s="44"/>
      <c r="MTF39" s="44"/>
      <c r="MTG39" s="44"/>
      <c r="MTH39" s="44"/>
      <c r="MTI39" s="44"/>
      <c r="MTJ39" s="44"/>
      <c r="MTK39" s="44"/>
      <c r="MTL39" s="44"/>
      <c r="MTM39" s="44"/>
      <c r="MTN39" s="44"/>
      <c r="MTO39" s="44"/>
      <c r="MTP39" s="44"/>
      <c r="MTQ39" s="44"/>
      <c r="MTR39" s="44"/>
      <c r="MTS39" s="44"/>
      <c r="MTT39" s="44"/>
      <c r="MTU39" s="44"/>
      <c r="MTV39" s="44"/>
      <c r="MTW39" s="44"/>
      <c r="MTX39" s="44"/>
      <c r="MTY39" s="44"/>
      <c r="MTZ39" s="44"/>
      <c r="MUA39" s="44"/>
      <c r="MUB39" s="44"/>
      <c r="MUC39" s="44"/>
      <c r="MUD39" s="44"/>
      <c r="MUE39" s="44"/>
      <c r="MUF39" s="44"/>
      <c r="MUG39" s="44"/>
      <c r="MUH39" s="44"/>
      <c r="MUI39" s="44"/>
      <c r="MUJ39" s="44"/>
      <c r="MUK39" s="44"/>
      <c r="MUL39" s="44"/>
      <c r="MUM39" s="44"/>
      <c r="MUN39" s="44"/>
      <c r="MUO39" s="44"/>
      <c r="MUP39" s="44"/>
      <c r="MUQ39" s="44"/>
      <c r="MUR39" s="44"/>
      <c r="MUS39" s="44"/>
      <c r="MUT39" s="44"/>
      <c r="MUU39" s="44"/>
      <c r="MUV39" s="44"/>
      <c r="MUW39" s="44"/>
      <c r="MUX39" s="44"/>
      <c r="MUY39" s="44"/>
      <c r="MUZ39" s="44"/>
      <c r="MVA39" s="44"/>
      <c r="MVB39" s="44"/>
      <c r="MVC39" s="44"/>
      <c r="MVD39" s="44"/>
      <c r="MVE39" s="44"/>
      <c r="MVF39" s="44"/>
      <c r="MVG39" s="44"/>
      <c r="MVH39" s="44"/>
      <c r="MVI39" s="44"/>
      <c r="MVJ39" s="44"/>
      <c r="MVK39" s="44"/>
      <c r="MVL39" s="44"/>
      <c r="MVM39" s="44"/>
      <c r="MVN39" s="44"/>
      <c r="MVO39" s="44"/>
      <c r="MVP39" s="44"/>
      <c r="MVQ39" s="44"/>
      <c r="MVR39" s="44"/>
      <c r="MVS39" s="44"/>
      <c r="MVT39" s="44"/>
      <c r="MVU39" s="44"/>
      <c r="MVV39" s="44"/>
      <c r="MVW39" s="44"/>
      <c r="MVX39" s="44"/>
      <c r="MVY39" s="44"/>
      <c r="MVZ39" s="44"/>
      <c r="MWA39" s="44"/>
      <c r="MWB39" s="44"/>
      <c r="MWC39" s="44"/>
      <c r="MWD39" s="44"/>
      <c r="MWE39" s="44"/>
      <c r="MWF39" s="44"/>
      <c r="MWG39" s="44"/>
      <c r="MWH39" s="44"/>
      <c r="MWI39" s="44"/>
      <c r="MWJ39" s="44"/>
      <c r="MWK39" s="44"/>
      <c r="MWL39" s="44"/>
      <c r="MWM39" s="44"/>
      <c r="MWN39" s="44"/>
      <c r="MWO39" s="44"/>
      <c r="MWP39" s="44"/>
      <c r="MWQ39" s="44"/>
      <c r="MWR39" s="44"/>
      <c r="MWS39" s="44"/>
      <c r="MWT39" s="44"/>
      <c r="MWU39" s="44"/>
      <c r="MWV39" s="44"/>
      <c r="MWW39" s="44"/>
      <c r="MWX39" s="44"/>
      <c r="MWY39" s="44"/>
      <c r="MWZ39" s="44"/>
      <c r="MXA39" s="44"/>
      <c r="MXB39" s="44"/>
      <c r="MXC39" s="44"/>
      <c r="MXD39" s="44"/>
      <c r="MXE39" s="44"/>
      <c r="MXF39" s="44"/>
      <c r="MXG39" s="44"/>
      <c r="MXH39" s="44"/>
      <c r="MXI39" s="44"/>
      <c r="MXJ39" s="44"/>
      <c r="MXK39" s="44"/>
      <c r="MXL39" s="44"/>
      <c r="MXM39" s="44"/>
      <c r="MXN39" s="44"/>
      <c r="MXO39" s="44"/>
      <c r="MXP39" s="44"/>
      <c r="MXQ39" s="44"/>
      <c r="MXR39" s="44"/>
      <c r="MXS39" s="44"/>
      <c r="MXT39" s="44"/>
      <c r="MXU39" s="44"/>
      <c r="MXV39" s="44"/>
      <c r="MXW39" s="44"/>
      <c r="MXX39" s="44"/>
      <c r="MXY39" s="44"/>
      <c r="MXZ39" s="44"/>
      <c r="MYA39" s="44"/>
      <c r="MYB39" s="44"/>
      <c r="MYC39" s="44"/>
      <c r="MYD39" s="44"/>
      <c r="MYE39" s="44"/>
      <c r="MYF39" s="44"/>
      <c r="MYG39" s="44"/>
      <c r="MYH39" s="44"/>
      <c r="MYI39" s="44"/>
      <c r="MYJ39" s="44"/>
      <c r="MYK39" s="44"/>
      <c r="MYL39" s="44"/>
      <c r="MYM39" s="44"/>
      <c r="MYN39" s="44"/>
      <c r="MYO39" s="44"/>
      <c r="MYP39" s="44"/>
      <c r="MYQ39" s="44"/>
      <c r="MYR39" s="44"/>
      <c r="MYS39" s="44"/>
      <c r="MYT39" s="44"/>
      <c r="MYU39" s="44"/>
      <c r="MYV39" s="44"/>
      <c r="MYW39" s="44"/>
      <c r="MYX39" s="44"/>
      <c r="MYY39" s="44"/>
      <c r="MYZ39" s="44"/>
      <c r="MZA39" s="44"/>
      <c r="MZB39" s="44"/>
      <c r="MZC39" s="44"/>
      <c r="MZD39" s="44"/>
      <c r="MZE39" s="44"/>
      <c r="MZF39" s="44"/>
      <c r="MZG39" s="44"/>
      <c r="MZH39" s="44"/>
      <c r="MZI39" s="44"/>
      <c r="MZJ39" s="44"/>
      <c r="MZK39" s="44"/>
      <c r="MZL39" s="44"/>
      <c r="MZM39" s="44"/>
      <c r="MZN39" s="44"/>
      <c r="MZO39" s="44"/>
      <c r="MZP39" s="44"/>
      <c r="MZQ39" s="44"/>
      <c r="MZR39" s="44"/>
      <c r="MZS39" s="44"/>
      <c r="MZT39" s="44"/>
      <c r="MZU39" s="44"/>
      <c r="MZV39" s="44"/>
      <c r="MZW39" s="44"/>
      <c r="MZX39" s="44"/>
      <c r="MZY39" s="44"/>
      <c r="MZZ39" s="44"/>
      <c r="NAA39" s="44"/>
      <c r="NAB39" s="44"/>
      <c r="NAC39" s="44"/>
      <c r="NAD39" s="44"/>
      <c r="NAE39" s="44"/>
      <c r="NAF39" s="44"/>
      <c r="NAG39" s="44"/>
      <c r="NAH39" s="44"/>
      <c r="NAI39" s="44"/>
      <c r="NAJ39" s="44"/>
      <c r="NAK39" s="44"/>
      <c r="NAL39" s="44"/>
      <c r="NAM39" s="44"/>
      <c r="NAN39" s="44"/>
      <c r="NAO39" s="44"/>
      <c r="NAP39" s="44"/>
      <c r="NAQ39" s="44"/>
      <c r="NAR39" s="44"/>
      <c r="NAS39" s="44"/>
      <c r="NAT39" s="44"/>
      <c r="NAU39" s="44"/>
      <c r="NAV39" s="44"/>
      <c r="NAW39" s="44"/>
      <c r="NAX39" s="44"/>
      <c r="NAY39" s="44"/>
      <c r="NAZ39" s="44"/>
      <c r="NBA39" s="44"/>
      <c r="NBB39" s="44"/>
      <c r="NBC39" s="44"/>
      <c r="NBD39" s="44"/>
      <c r="NBE39" s="44"/>
      <c r="NBF39" s="44"/>
      <c r="NBG39" s="44"/>
      <c r="NBH39" s="44"/>
      <c r="NBI39" s="44"/>
      <c r="NBJ39" s="44"/>
      <c r="NBK39" s="44"/>
      <c r="NBL39" s="44"/>
      <c r="NBM39" s="44"/>
      <c r="NBN39" s="44"/>
      <c r="NBO39" s="44"/>
      <c r="NBP39" s="44"/>
      <c r="NBQ39" s="44"/>
      <c r="NBR39" s="44"/>
      <c r="NBS39" s="44"/>
      <c r="NBT39" s="44"/>
      <c r="NBU39" s="44"/>
      <c r="NBV39" s="44"/>
      <c r="NBW39" s="44"/>
      <c r="NBX39" s="44"/>
      <c r="NBY39" s="44"/>
      <c r="NBZ39" s="44"/>
      <c r="NCA39" s="44"/>
      <c r="NCB39" s="44"/>
      <c r="NCC39" s="44"/>
      <c r="NCD39" s="44"/>
      <c r="NCE39" s="44"/>
      <c r="NCF39" s="44"/>
      <c r="NCG39" s="44"/>
      <c r="NCH39" s="44"/>
      <c r="NCI39" s="44"/>
      <c r="NCJ39" s="44"/>
      <c r="NCK39" s="44"/>
      <c r="NCL39" s="44"/>
      <c r="NCM39" s="44"/>
      <c r="NCN39" s="44"/>
      <c r="NCO39" s="44"/>
      <c r="NCP39" s="44"/>
      <c r="NCQ39" s="44"/>
      <c r="NCR39" s="44"/>
      <c r="NCS39" s="44"/>
      <c r="NCT39" s="44"/>
      <c r="NCU39" s="44"/>
      <c r="NCV39" s="44"/>
      <c r="NCW39" s="44"/>
      <c r="NCX39" s="44"/>
      <c r="NCY39" s="44"/>
      <c r="NCZ39" s="44"/>
      <c r="NDA39" s="44"/>
      <c r="NDB39" s="44"/>
      <c r="NDC39" s="44"/>
      <c r="NDD39" s="44"/>
      <c r="NDE39" s="44"/>
      <c r="NDF39" s="44"/>
      <c r="NDG39" s="44"/>
      <c r="NDH39" s="44"/>
      <c r="NDI39" s="44"/>
      <c r="NDJ39" s="44"/>
      <c r="NDK39" s="44"/>
      <c r="NDL39" s="44"/>
      <c r="NDM39" s="44"/>
      <c r="NDN39" s="44"/>
      <c r="NDO39" s="44"/>
      <c r="NDP39" s="44"/>
      <c r="NDQ39" s="44"/>
      <c r="NDR39" s="44"/>
      <c r="NDS39" s="44"/>
      <c r="NDT39" s="44"/>
      <c r="NDU39" s="44"/>
      <c r="NDV39" s="44"/>
      <c r="NDW39" s="44"/>
      <c r="NDX39" s="44"/>
      <c r="NDY39" s="44"/>
      <c r="NDZ39" s="44"/>
      <c r="NEA39" s="44"/>
      <c r="NEB39" s="44"/>
      <c r="NEC39" s="44"/>
      <c r="NED39" s="44"/>
      <c r="NEE39" s="44"/>
      <c r="NEF39" s="44"/>
      <c r="NEG39" s="44"/>
      <c r="NEH39" s="44"/>
      <c r="NEI39" s="44"/>
      <c r="NEJ39" s="44"/>
      <c r="NEK39" s="44"/>
      <c r="NEL39" s="44"/>
      <c r="NEM39" s="44"/>
      <c r="NEN39" s="44"/>
      <c r="NEO39" s="44"/>
      <c r="NEP39" s="44"/>
      <c r="NEQ39" s="44"/>
      <c r="NER39" s="44"/>
      <c r="NES39" s="44"/>
      <c r="NET39" s="44"/>
      <c r="NEU39" s="44"/>
      <c r="NEV39" s="44"/>
      <c r="NEW39" s="44"/>
      <c r="NEX39" s="44"/>
      <c r="NEY39" s="44"/>
      <c r="NEZ39" s="44"/>
      <c r="NFA39" s="44"/>
      <c r="NFB39" s="44"/>
      <c r="NFC39" s="44"/>
      <c r="NFD39" s="44"/>
      <c r="NFE39" s="44"/>
      <c r="NFF39" s="44"/>
      <c r="NFG39" s="44"/>
      <c r="NFH39" s="44"/>
      <c r="NFI39" s="44"/>
      <c r="NFJ39" s="44"/>
      <c r="NFK39" s="44"/>
      <c r="NFL39" s="44"/>
      <c r="NFM39" s="44"/>
      <c r="NFN39" s="44"/>
      <c r="NFO39" s="44"/>
      <c r="NFP39" s="44"/>
      <c r="NFQ39" s="44"/>
      <c r="NFR39" s="44"/>
      <c r="NFS39" s="44"/>
      <c r="NFT39" s="44"/>
      <c r="NFU39" s="44"/>
      <c r="NFV39" s="44"/>
      <c r="NFW39" s="44"/>
      <c r="NFX39" s="44"/>
      <c r="NFY39" s="44"/>
      <c r="NFZ39" s="44"/>
      <c r="NGA39" s="44"/>
      <c r="NGB39" s="44"/>
      <c r="NGC39" s="44"/>
      <c r="NGD39" s="44"/>
      <c r="NGE39" s="44"/>
      <c r="NGF39" s="44"/>
      <c r="NGG39" s="44"/>
      <c r="NGH39" s="44"/>
      <c r="NGI39" s="44"/>
      <c r="NGJ39" s="44"/>
      <c r="NGK39" s="44"/>
      <c r="NGL39" s="44"/>
      <c r="NGM39" s="44"/>
      <c r="NGN39" s="44"/>
      <c r="NGO39" s="44"/>
      <c r="NGP39" s="44"/>
      <c r="NGQ39" s="44"/>
      <c r="NGR39" s="44"/>
      <c r="NGS39" s="44"/>
      <c r="NGT39" s="44"/>
      <c r="NGU39" s="44"/>
      <c r="NGV39" s="44"/>
      <c r="NGW39" s="44"/>
      <c r="NGX39" s="44"/>
      <c r="NGY39" s="44"/>
      <c r="NGZ39" s="44"/>
      <c r="NHA39" s="44"/>
      <c r="NHB39" s="44"/>
      <c r="NHC39" s="44"/>
      <c r="NHD39" s="44"/>
      <c r="NHE39" s="44"/>
      <c r="NHF39" s="44"/>
      <c r="NHG39" s="44"/>
      <c r="NHH39" s="44"/>
      <c r="NHI39" s="44"/>
      <c r="NHJ39" s="44"/>
      <c r="NHK39" s="44"/>
      <c r="NHL39" s="44"/>
      <c r="NHM39" s="44"/>
      <c r="NHN39" s="44"/>
      <c r="NHO39" s="44"/>
      <c r="NHP39" s="44"/>
      <c r="NHQ39" s="44"/>
      <c r="NHR39" s="44"/>
      <c r="NHS39" s="44"/>
      <c r="NHT39" s="44"/>
      <c r="NHU39" s="44"/>
      <c r="NHV39" s="44"/>
      <c r="NHW39" s="44"/>
      <c r="NHX39" s="44"/>
      <c r="NHY39" s="44"/>
      <c r="NHZ39" s="44"/>
      <c r="NIA39" s="44"/>
      <c r="NIB39" s="44"/>
      <c r="NIC39" s="44"/>
      <c r="NID39" s="44"/>
      <c r="NIE39" s="44"/>
      <c r="NIF39" s="44"/>
      <c r="NIG39" s="44"/>
      <c r="NIH39" s="44"/>
      <c r="NII39" s="44"/>
      <c r="NIJ39" s="44"/>
      <c r="NIK39" s="44"/>
      <c r="NIL39" s="44"/>
      <c r="NIM39" s="44"/>
      <c r="NIN39" s="44"/>
      <c r="NIO39" s="44"/>
      <c r="NIP39" s="44"/>
      <c r="NIQ39" s="44"/>
      <c r="NIR39" s="44"/>
      <c r="NIS39" s="44"/>
      <c r="NIT39" s="44"/>
      <c r="NIU39" s="44"/>
      <c r="NIV39" s="44"/>
      <c r="NIW39" s="44"/>
      <c r="NIX39" s="44"/>
      <c r="NIY39" s="44"/>
      <c r="NIZ39" s="44"/>
      <c r="NJA39" s="44"/>
      <c r="NJB39" s="44"/>
      <c r="NJC39" s="44"/>
      <c r="NJD39" s="44"/>
      <c r="NJE39" s="44"/>
      <c r="NJF39" s="44"/>
      <c r="NJG39" s="44"/>
      <c r="NJH39" s="44"/>
      <c r="NJI39" s="44"/>
      <c r="NJJ39" s="44"/>
      <c r="NJK39" s="44"/>
      <c r="NJL39" s="44"/>
      <c r="NJM39" s="44"/>
      <c r="NJN39" s="44"/>
      <c r="NJO39" s="44"/>
      <c r="NJP39" s="44"/>
      <c r="NJQ39" s="44"/>
      <c r="NJR39" s="44"/>
      <c r="NJS39" s="44"/>
      <c r="NJT39" s="44"/>
      <c r="NJU39" s="44"/>
      <c r="NJV39" s="44"/>
      <c r="NJW39" s="44"/>
      <c r="NJX39" s="44"/>
      <c r="NJY39" s="44"/>
      <c r="NJZ39" s="44"/>
      <c r="NKA39" s="44"/>
      <c r="NKB39" s="44"/>
      <c r="NKC39" s="44"/>
      <c r="NKD39" s="44"/>
      <c r="NKE39" s="44"/>
      <c r="NKF39" s="44"/>
      <c r="NKG39" s="44"/>
      <c r="NKH39" s="44"/>
      <c r="NKI39" s="44"/>
      <c r="NKJ39" s="44"/>
      <c r="NKK39" s="44"/>
      <c r="NKL39" s="44"/>
      <c r="NKM39" s="44"/>
      <c r="NKN39" s="44"/>
      <c r="NKO39" s="44"/>
      <c r="NKP39" s="44"/>
      <c r="NKQ39" s="44"/>
      <c r="NKR39" s="44"/>
      <c r="NKS39" s="44"/>
      <c r="NKT39" s="44"/>
      <c r="NKU39" s="44"/>
      <c r="NKV39" s="44"/>
      <c r="NKW39" s="44"/>
      <c r="NKX39" s="44"/>
      <c r="NKY39" s="44"/>
      <c r="NKZ39" s="44"/>
      <c r="NLA39" s="44"/>
      <c r="NLB39" s="44"/>
      <c r="NLC39" s="44"/>
      <c r="NLD39" s="44"/>
      <c r="NLE39" s="44"/>
      <c r="NLF39" s="44"/>
      <c r="NLG39" s="44"/>
      <c r="NLH39" s="44"/>
      <c r="NLI39" s="44"/>
      <c r="NLJ39" s="44"/>
      <c r="NLK39" s="44"/>
      <c r="NLL39" s="44"/>
      <c r="NLM39" s="44"/>
      <c r="NLN39" s="44"/>
      <c r="NLO39" s="44"/>
      <c r="NLP39" s="44"/>
      <c r="NLQ39" s="44"/>
      <c r="NLR39" s="44"/>
      <c r="NLS39" s="44"/>
      <c r="NLT39" s="44"/>
      <c r="NLU39" s="44"/>
      <c r="NLV39" s="44"/>
      <c r="NLW39" s="44"/>
      <c r="NLX39" s="44"/>
      <c r="NLY39" s="44"/>
      <c r="NLZ39" s="44"/>
      <c r="NMA39" s="44"/>
      <c r="NMB39" s="44"/>
      <c r="NMC39" s="44"/>
      <c r="NMD39" s="44"/>
      <c r="NME39" s="44"/>
      <c r="NMF39" s="44"/>
      <c r="NMG39" s="44"/>
      <c r="NMH39" s="44"/>
      <c r="NMI39" s="44"/>
      <c r="NMJ39" s="44"/>
      <c r="NMK39" s="44"/>
      <c r="NML39" s="44"/>
      <c r="NMM39" s="44"/>
      <c r="NMN39" s="44"/>
      <c r="NMO39" s="44"/>
      <c r="NMP39" s="44"/>
      <c r="NMQ39" s="44"/>
      <c r="NMR39" s="44"/>
      <c r="NMS39" s="44"/>
      <c r="NMT39" s="44"/>
      <c r="NMU39" s="44"/>
      <c r="NMV39" s="44"/>
      <c r="NMW39" s="44"/>
      <c r="NMX39" s="44"/>
      <c r="NMY39" s="44"/>
      <c r="NMZ39" s="44"/>
      <c r="NNA39" s="44"/>
      <c r="NNB39" s="44"/>
      <c r="NNC39" s="44"/>
      <c r="NND39" s="44"/>
      <c r="NNE39" s="44"/>
      <c r="NNF39" s="44"/>
      <c r="NNG39" s="44"/>
      <c r="NNH39" s="44"/>
      <c r="NNI39" s="44"/>
      <c r="NNJ39" s="44"/>
      <c r="NNK39" s="44"/>
      <c r="NNL39" s="44"/>
      <c r="NNM39" s="44"/>
      <c r="NNN39" s="44"/>
      <c r="NNO39" s="44"/>
      <c r="NNP39" s="44"/>
      <c r="NNQ39" s="44"/>
      <c r="NNR39" s="44"/>
      <c r="NNS39" s="44"/>
      <c r="NNT39" s="44"/>
      <c r="NNU39" s="44"/>
      <c r="NNV39" s="44"/>
      <c r="NNW39" s="44"/>
      <c r="NNX39" s="44"/>
      <c r="NNY39" s="44"/>
      <c r="NNZ39" s="44"/>
      <c r="NOA39" s="44"/>
      <c r="NOB39" s="44"/>
      <c r="NOC39" s="44"/>
      <c r="NOD39" s="44"/>
      <c r="NOE39" s="44"/>
      <c r="NOF39" s="44"/>
      <c r="NOG39" s="44"/>
      <c r="NOH39" s="44"/>
      <c r="NOI39" s="44"/>
      <c r="NOJ39" s="44"/>
      <c r="NOK39" s="44"/>
      <c r="NOL39" s="44"/>
      <c r="NOM39" s="44"/>
      <c r="NON39" s="44"/>
      <c r="NOO39" s="44"/>
      <c r="NOP39" s="44"/>
      <c r="NOQ39" s="44"/>
      <c r="NOR39" s="44"/>
      <c r="NOS39" s="44"/>
      <c r="NOT39" s="44"/>
      <c r="NOU39" s="44"/>
      <c r="NOV39" s="44"/>
      <c r="NOW39" s="44"/>
      <c r="NOX39" s="44"/>
      <c r="NOY39" s="44"/>
      <c r="NOZ39" s="44"/>
      <c r="NPA39" s="44"/>
      <c r="NPB39" s="44"/>
      <c r="NPC39" s="44"/>
      <c r="NPD39" s="44"/>
      <c r="NPE39" s="44"/>
      <c r="NPF39" s="44"/>
      <c r="NPG39" s="44"/>
      <c r="NPH39" s="44"/>
      <c r="NPI39" s="44"/>
      <c r="NPJ39" s="44"/>
      <c r="NPK39" s="44"/>
      <c r="NPL39" s="44"/>
      <c r="NPM39" s="44"/>
      <c r="NPN39" s="44"/>
      <c r="NPO39" s="44"/>
      <c r="NPP39" s="44"/>
      <c r="NPQ39" s="44"/>
      <c r="NPR39" s="44"/>
      <c r="NPS39" s="44"/>
      <c r="NPT39" s="44"/>
      <c r="NPU39" s="44"/>
      <c r="NPV39" s="44"/>
      <c r="NPW39" s="44"/>
      <c r="NPX39" s="44"/>
      <c r="NPY39" s="44"/>
      <c r="NPZ39" s="44"/>
      <c r="NQA39" s="44"/>
      <c r="NQB39" s="44"/>
      <c r="NQC39" s="44"/>
      <c r="NQD39" s="44"/>
      <c r="NQE39" s="44"/>
      <c r="NQF39" s="44"/>
      <c r="NQG39" s="44"/>
      <c r="NQH39" s="44"/>
      <c r="NQI39" s="44"/>
      <c r="NQJ39" s="44"/>
      <c r="NQK39" s="44"/>
      <c r="NQL39" s="44"/>
      <c r="NQM39" s="44"/>
      <c r="NQN39" s="44"/>
      <c r="NQO39" s="44"/>
      <c r="NQP39" s="44"/>
      <c r="NQQ39" s="44"/>
      <c r="NQR39" s="44"/>
      <c r="NQS39" s="44"/>
      <c r="NQT39" s="44"/>
      <c r="NQU39" s="44"/>
      <c r="NQV39" s="44"/>
      <c r="NQW39" s="44"/>
      <c r="NQX39" s="44"/>
      <c r="NQY39" s="44"/>
      <c r="NQZ39" s="44"/>
      <c r="NRA39" s="44"/>
      <c r="NRB39" s="44"/>
      <c r="NRC39" s="44"/>
      <c r="NRD39" s="44"/>
      <c r="NRE39" s="44"/>
      <c r="NRF39" s="44"/>
      <c r="NRG39" s="44"/>
      <c r="NRH39" s="44"/>
      <c r="NRI39" s="44"/>
      <c r="NRJ39" s="44"/>
      <c r="NRK39" s="44"/>
      <c r="NRL39" s="44"/>
      <c r="NRM39" s="44"/>
      <c r="NRN39" s="44"/>
      <c r="NRO39" s="44"/>
      <c r="NRP39" s="44"/>
      <c r="NRQ39" s="44"/>
      <c r="NRR39" s="44"/>
      <c r="NRS39" s="44"/>
      <c r="NRT39" s="44"/>
      <c r="NRU39" s="44"/>
      <c r="NRV39" s="44"/>
      <c r="NRW39" s="44"/>
      <c r="NRX39" s="44"/>
      <c r="NRY39" s="44"/>
      <c r="NRZ39" s="44"/>
      <c r="NSA39" s="44"/>
      <c r="NSB39" s="44"/>
      <c r="NSC39" s="44"/>
      <c r="NSD39" s="44"/>
      <c r="NSE39" s="44"/>
      <c r="NSF39" s="44"/>
      <c r="NSG39" s="44"/>
      <c r="NSH39" s="44"/>
      <c r="NSI39" s="44"/>
      <c r="NSJ39" s="44"/>
      <c r="NSK39" s="44"/>
      <c r="NSL39" s="44"/>
      <c r="NSM39" s="44"/>
      <c r="NSN39" s="44"/>
      <c r="NSO39" s="44"/>
      <c r="NSP39" s="44"/>
      <c r="NSQ39" s="44"/>
      <c r="NSR39" s="44"/>
      <c r="NSS39" s="44"/>
      <c r="NST39" s="44"/>
      <c r="NSU39" s="44"/>
      <c r="NSV39" s="44"/>
      <c r="NSW39" s="44"/>
      <c r="NSX39" s="44"/>
      <c r="NSY39" s="44"/>
      <c r="NSZ39" s="44"/>
      <c r="NTA39" s="44"/>
      <c r="NTB39" s="44"/>
      <c r="NTC39" s="44"/>
      <c r="NTD39" s="44"/>
      <c r="NTE39" s="44"/>
      <c r="NTF39" s="44"/>
      <c r="NTG39" s="44"/>
      <c r="NTH39" s="44"/>
      <c r="NTI39" s="44"/>
      <c r="NTJ39" s="44"/>
      <c r="NTK39" s="44"/>
      <c r="NTL39" s="44"/>
      <c r="NTM39" s="44"/>
      <c r="NTN39" s="44"/>
      <c r="NTO39" s="44"/>
      <c r="NTP39" s="44"/>
      <c r="NTQ39" s="44"/>
      <c r="NTR39" s="44"/>
      <c r="NTS39" s="44"/>
      <c r="NTT39" s="44"/>
      <c r="NTU39" s="44"/>
      <c r="NTV39" s="44"/>
      <c r="NTW39" s="44"/>
      <c r="NTX39" s="44"/>
      <c r="NTY39" s="44"/>
      <c r="NTZ39" s="44"/>
      <c r="NUA39" s="44"/>
      <c r="NUB39" s="44"/>
      <c r="NUC39" s="44"/>
      <c r="NUD39" s="44"/>
      <c r="NUE39" s="44"/>
      <c r="NUF39" s="44"/>
      <c r="NUG39" s="44"/>
      <c r="NUH39" s="44"/>
      <c r="NUI39" s="44"/>
      <c r="NUJ39" s="44"/>
      <c r="NUK39" s="44"/>
      <c r="NUL39" s="44"/>
      <c r="NUM39" s="44"/>
      <c r="NUN39" s="44"/>
      <c r="NUO39" s="44"/>
      <c r="NUP39" s="44"/>
      <c r="NUQ39" s="44"/>
      <c r="NUR39" s="44"/>
      <c r="NUS39" s="44"/>
      <c r="NUT39" s="44"/>
      <c r="NUU39" s="44"/>
      <c r="NUV39" s="44"/>
      <c r="NUW39" s="44"/>
      <c r="NUX39" s="44"/>
      <c r="NUY39" s="44"/>
      <c r="NUZ39" s="44"/>
      <c r="NVA39" s="44"/>
      <c r="NVB39" s="44"/>
      <c r="NVC39" s="44"/>
      <c r="NVD39" s="44"/>
      <c r="NVE39" s="44"/>
      <c r="NVF39" s="44"/>
      <c r="NVG39" s="44"/>
      <c r="NVH39" s="44"/>
      <c r="NVI39" s="44"/>
      <c r="NVJ39" s="44"/>
      <c r="NVK39" s="44"/>
      <c r="NVL39" s="44"/>
      <c r="NVM39" s="44"/>
      <c r="NVN39" s="44"/>
      <c r="NVO39" s="44"/>
      <c r="NVP39" s="44"/>
      <c r="NVQ39" s="44"/>
      <c r="NVR39" s="44"/>
      <c r="NVS39" s="44"/>
      <c r="NVT39" s="44"/>
      <c r="NVU39" s="44"/>
      <c r="NVV39" s="44"/>
      <c r="NVW39" s="44"/>
      <c r="NVX39" s="44"/>
      <c r="NVY39" s="44"/>
      <c r="NVZ39" s="44"/>
      <c r="NWA39" s="44"/>
      <c r="NWB39" s="44"/>
      <c r="NWC39" s="44"/>
      <c r="NWD39" s="44"/>
      <c r="NWE39" s="44"/>
      <c r="NWF39" s="44"/>
      <c r="NWG39" s="44"/>
      <c r="NWH39" s="44"/>
      <c r="NWI39" s="44"/>
      <c r="NWJ39" s="44"/>
      <c r="NWK39" s="44"/>
      <c r="NWL39" s="44"/>
      <c r="NWM39" s="44"/>
      <c r="NWN39" s="44"/>
      <c r="NWO39" s="44"/>
      <c r="NWP39" s="44"/>
      <c r="NWQ39" s="44"/>
      <c r="NWR39" s="44"/>
      <c r="NWS39" s="44"/>
      <c r="NWT39" s="44"/>
      <c r="NWU39" s="44"/>
      <c r="NWV39" s="44"/>
      <c r="NWW39" s="44"/>
      <c r="NWX39" s="44"/>
      <c r="NWY39" s="44"/>
      <c r="NWZ39" s="44"/>
      <c r="NXA39" s="44"/>
      <c r="NXB39" s="44"/>
      <c r="NXC39" s="44"/>
      <c r="NXD39" s="44"/>
      <c r="NXE39" s="44"/>
      <c r="NXF39" s="44"/>
      <c r="NXG39" s="44"/>
      <c r="NXH39" s="44"/>
      <c r="NXI39" s="44"/>
      <c r="NXJ39" s="44"/>
      <c r="NXK39" s="44"/>
      <c r="NXL39" s="44"/>
      <c r="NXM39" s="44"/>
      <c r="NXN39" s="44"/>
      <c r="NXO39" s="44"/>
      <c r="NXP39" s="44"/>
      <c r="NXQ39" s="44"/>
      <c r="NXR39" s="44"/>
      <c r="NXS39" s="44"/>
      <c r="NXT39" s="44"/>
      <c r="NXU39" s="44"/>
      <c r="NXV39" s="44"/>
      <c r="NXW39" s="44"/>
      <c r="NXX39" s="44"/>
      <c r="NXY39" s="44"/>
      <c r="NXZ39" s="44"/>
      <c r="NYA39" s="44"/>
      <c r="NYB39" s="44"/>
      <c r="NYC39" s="44"/>
      <c r="NYD39" s="44"/>
      <c r="NYE39" s="44"/>
      <c r="NYF39" s="44"/>
      <c r="NYG39" s="44"/>
      <c r="NYH39" s="44"/>
      <c r="NYI39" s="44"/>
      <c r="NYJ39" s="44"/>
      <c r="NYK39" s="44"/>
      <c r="NYL39" s="44"/>
      <c r="NYM39" s="44"/>
      <c r="NYN39" s="44"/>
      <c r="NYO39" s="44"/>
      <c r="NYP39" s="44"/>
      <c r="NYQ39" s="44"/>
      <c r="NYR39" s="44"/>
      <c r="NYS39" s="44"/>
      <c r="NYT39" s="44"/>
      <c r="NYU39" s="44"/>
      <c r="NYV39" s="44"/>
      <c r="NYW39" s="44"/>
      <c r="NYX39" s="44"/>
      <c r="NYY39" s="44"/>
      <c r="NYZ39" s="44"/>
      <c r="NZA39" s="44"/>
      <c r="NZB39" s="44"/>
      <c r="NZC39" s="44"/>
      <c r="NZD39" s="44"/>
      <c r="NZE39" s="44"/>
      <c r="NZF39" s="44"/>
      <c r="NZG39" s="44"/>
      <c r="NZH39" s="44"/>
      <c r="NZI39" s="44"/>
      <c r="NZJ39" s="44"/>
      <c r="NZK39" s="44"/>
      <c r="NZL39" s="44"/>
      <c r="NZM39" s="44"/>
      <c r="NZN39" s="44"/>
      <c r="NZO39" s="44"/>
      <c r="NZP39" s="44"/>
      <c r="NZQ39" s="44"/>
      <c r="NZR39" s="44"/>
      <c r="NZS39" s="44"/>
      <c r="NZT39" s="44"/>
      <c r="NZU39" s="44"/>
      <c r="NZV39" s="44"/>
      <c r="NZW39" s="44"/>
      <c r="NZX39" s="44"/>
      <c r="NZY39" s="44"/>
      <c r="NZZ39" s="44"/>
      <c r="OAA39" s="44"/>
      <c r="OAB39" s="44"/>
      <c r="OAC39" s="44"/>
      <c r="OAD39" s="44"/>
      <c r="OAE39" s="44"/>
      <c r="OAF39" s="44"/>
      <c r="OAG39" s="44"/>
      <c r="OAH39" s="44"/>
      <c r="OAI39" s="44"/>
      <c r="OAJ39" s="44"/>
      <c r="OAK39" s="44"/>
      <c r="OAL39" s="44"/>
      <c r="OAM39" s="44"/>
      <c r="OAN39" s="44"/>
      <c r="OAO39" s="44"/>
      <c r="OAP39" s="44"/>
      <c r="OAQ39" s="44"/>
      <c r="OAR39" s="44"/>
      <c r="OAS39" s="44"/>
      <c r="OAT39" s="44"/>
      <c r="OAU39" s="44"/>
      <c r="OAV39" s="44"/>
      <c r="OAW39" s="44"/>
      <c r="OAX39" s="44"/>
      <c r="OAY39" s="44"/>
      <c r="OAZ39" s="44"/>
      <c r="OBA39" s="44"/>
      <c r="OBB39" s="44"/>
      <c r="OBC39" s="44"/>
      <c r="OBD39" s="44"/>
      <c r="OBE39" s="44"/>
      <c r="OBF39" s="44"/>
      <c r="OBG39" s="44"/>
      <c r="OBH39" s="44"/>
      <c r="OBI39" s="44"/>
      <c r="OBJ39" s="44"/>
      <c r="OBK39" s="44"/>
      <c r="OBL39" s="44"/>
      <c r="OBM39" s="44"/>
      <c r="OBN39" s="44"/>
      <c r="OBO39" s="44"/>
      <c r="OBP39" s="44"/>
      <c r="OBQ39" s="44"/>
      <c r="OBR39" s="44"/>
      <c r="OBS39" s="44"/>
      <c r="OBT39" s="44"/>
      <c r="OBU39" s="44"/>
      <c r="OBV39" s="44"/>
      <c r="OBW39" s="44"/>
      <c r="OBX39" s="44"/>
      <c r="OBY39" s="44"/>
      <c r="OBZ39" s="44"/>
      <c r="OCA39" s="44"/>
      <c r="OCB39" s="44"/>
      <c r="OCC39" s="44"/>
      <c r="OCD39" s="44"/>
      <c r="OCE39" s="44"/>
      <c r="OCF39" s="44"/>
      <c r="OCG39" s="44"/>
      <c r="OCH39" s="44"/>
      <c r="OCI39" s="44"/>
      <c r="OCJ39" s="44"/>
      <c r="OCK39" s="44"/>
      <c r="OCL39" s="44"/>
      <c r="OCM39" s="44"/>
      <c r="OCN39" s="44"/>
      <c r="OCO39" s="44"/>
      <c r="OCP39" s="44"/>
      <c r="OCQ39" s="44"/>
      <c r="OCR39" s="44"/>
      <c r="OCS39" s="44"/>
      <c r="OCT39" s="44"/>
      <c r="OCU39" s="44"/>
      <c r="OCV39" s="44"/>
      <c r="OCW39" s="44"/>
      <c r="OCX39" s="44"/>
      <c r="OCY39" s="44"/>
      <c r="OCZ39" s="44"/>
      <c r="ODA39" s="44"/>
      <c r="ODB39" s="44"/>
      <c r="ODC39" s="44"/>
      <c r="ODD39" s="44"/>
      <c r="ODE39" s="44"/>
      <c r="ODF39" s="44"/>
      <c r="ODG39" s="44"/>
      <c r="ODH39" s="44"/>
      <c r="ODI39" s="44"/>
      <c r="ODJ39" s="44"/>
      <c r="ODK39" s="44"/>
      <c r="ODL39" s="44"/>
      <c r="ODM39" s="44"/>
      <c r="ODN39" s="44"/>
      <c r="ODO39" s="44"/>
      <c r="ODP39" s="44"/>
      <c r="ODQ39" s="44"/>
      <c r="ODR39" s="44"/>
      <c r="ODS39" s="44"/>
      <c r="ODT39" s="44"/>
      <c r="ODU39" s="44"/>
      <c r="ODV39" s="44"/>
      <c r="ODW39" s="44"/>
      <c r="ODX39" s="44"/>
      <c r="ODY39" s="44"/>
      <c r="ODZ39" s="44"/>
      <c r="OEA39" s="44"/>
      <c r="OEB39" s="44"/>
      <c r="OEC39" s="44"/>
      <c r="OED39" s="44"/>
      <c r="OEE39" s="44"/>
      <c r="OEF39" s="44"/>
      <c r="OEG39" s="44"/>
      <c r="OEH39" s="44"/>
      <c r="OEI39" s="44"/>
      <c r="OEJ39" s="44"/>
      <c r="OEK39" s="44"/>
      <c r="OEL39" s="44"/>
      <c r="OEM39" s="44"/>
      <c r="OEN39" s="44"/>
      <c r="OEO39" s="44"/>
      <c r="OEP39" s="44"/>
      <c r="OEQ39" s="44"/>
      <c r="OER39" s="44"/>
      <c r="OES39" s="44"/>
      <c r="OET39" s="44"/>
      <c r="OEU39" s="44"/>
      <c r="OEV39" s="44"/>
      <c r="OEW39" s="44"/>
      <c r="OEX39" s="44"/>
      <c r="OEY39" s="44"/>
      <c r="OEZ39" s="44"/>
      <c r="OFA39" s="44"/>
      <c r="OFB39" s="44"/>
      <c r="OFC39" s="44"/>
      <c r="OFD39" s="44"/>
      <c r="OFE39" s="44"/>
      <c r="OFF39" s="44"/>
      <c r="OFG39" s="44"/>
      <c r="OFH39" s="44"/>
      <c r="OFI39" s="44"/>
      <c r="OFJ39" s="44"/>
      <c r="OFK39" s="44"/>
      <c r="OFL39" s="44"/>
      <c r="OFM39" s="44"/>
      <c r="OFN39" s="44"/>
      <c r="OFO39" s="44"/>
      <c r="OFP39" s="44"/>
      <c r="OFQ39" s="44"/>
      <c r="OFR39" s="44"/>
      <c r="OFS39" s="44"/>
      <c r="OFT39" s="44"/>
      <c r="OFU39" s="44"/>
      <c r="OFV39" s="44"/>
      <c r="OFW39" s="44"/>
      <c r="OFX39" s="44"/>
      <c r="OFY39" s="44"/>
      <c r="OFZ39" s="44"/>
      <c r="OGA39" s="44"/>
      <c r="OGB39" s="44"/>
      <c r="OGC39" s="44"/>
      <c r="OGD39" s="44"/>
      <c r="OGE39" s="44"/>
      <c r="OGF39" s="44"/>
      <c r="OGG39" s="44"/>
      <c r="OGH39" s="44"/>
      <c r="OGI39" s="44"/>
      <c r="OGJ39" s="44"/>
      <c r="OGK39" s="44"/>
      <c r="OGL39" s="44"/>
      <c r="OGM39" s="44"/>
      <c r="OGN39" s="44"/>
      <c r="OGO39" s="44"/>
      <c r="OGP39" s="44"/>
      <c r="OGQ39" s="44"/>
      <c r="OGR39" s="44"/>
      <c r="OGS39" s="44"/>
      <c r="OGT39" s="44"/>
      <c r="OGU39" s="44"/>
      <c r="OGV39" s="44"/>
      <c r="OGW39" s="44"/>
      <c r="OGX39" s="44"/>
      <c r="OGY39" s="44"/>
      <c r="OGZ39" s="44"/>
      <c r="OHA39" s="44"/>
      <c r="OHB39" s="44"/>
      <c r="OHC39" s="44"/>
      <c r="OHD39" s="44"/>
      <c r="OHE39" s="44"/>
      <c r="OHF39" s="44"/>
      <c r="OHG39" s="44"/>
      <c r="OHH39" s="44"/>
      <c r="OHI39" s="44"/>
      <c r="OHJ39" s="44"/>
      <c r="OHK39" s="44"/>
      <c r="OHL39" s="44"/>
      <c r="OHM39" s="44"/>
      <c r="OHN39" s="44"/>
      <c r="OHO39" s="44"/>
      <c r="OHP39" s="44"/>
      <c r="OHQ39" s="44"/>
      <c r="OHR39" s="44"/>
      <c r="OHS39" s="44"/>
      <c r="OHT39" s="44"/>
      <c r="OHU39" s="44"/>
      <c r="OHV39" s="44"/>
      <c r="OHW39" s="44"/>
      <c r="OHX39" s="44"/>
      <c r="OHY39" s="44"/>
      <c r="OHZ39" s="44"/>
      <c r="OIA39" s="44"/>
      <c r="OIB39" s="44"/>
      <c r="OIC39" s="44"/>
      <c r="OID39" s="44"/>
      <c r="OIE39" s="44"/>
      <c r="OIF39" s="44"/>
      <c r="OIG39" s="44"/>
      <c r="OIH39" s="44"/>
      <c r="OII39" s="44"/>
      <c r="OIJ39" s="44"/>
      <c r="OIK39" s="44"/>
      <c r="OIL39" s="44"/>
      <c r="OIM39" s="44"/>
      <c r="OIN39" s="44"/>
      <c r="OIO39" s="44"/>
      <c r="OIP39" s="44"/>
      <c r="OIQ39" s="44"/>
      <c r="OIR39" s="44"/>
      <c r="OIS39" s="44"/>
      <c r="OIT39" s="44"/>
      <c r="OIU39" s="44"/>
      <c r="OIV39" s="44"/>
      <c r="OIW39" s="44"/>
      <c r="OIX39" s="44"/>
      <c r="OIY39" s="44"/>
      <c r="OIZ39" s="44"/>
      <c r="OJA39" s="44"/>
      <c r="OJB39" s="44"/>
      <c r="OJC39" s="44"/>
      <c r="OJD39" s="44"/>
      <c r="OJE39" s="44"/>
      <c r="OJF39" s="44"/>
      <c r="OJG39" s="44"/>
      <c r="OJH39" s="44"/>
      <c r="OJI39" s="44"/>
      <c r="OJJ39" s="44"/>
      <c r="OJK39" s="44"/>
      <c r="OJL39" s="44"/>
      <c r="OJM39" s="44"/>
      <c r="OJN39" s="44"/>
      <c r="OJO39" s="44"/>
      <c r="OJP39" s="44"/>
      <c r="OJQ39" s="44"/>
      <c r="OJR39" s="44"/>
      <c r="OJS39" s="44"/>
      <c r="OJT39" s="44"/>
      <c r="OJU39" s="44"/>
      <c r="OJV39" s="44"/>
      <c r="OJW39" s="44"/>
      <c r="OJX39" s="44"/>
      <c r="OJY39" s="44"/>
      <c r="OJZ39" s="44"/>
      <c r="OKA39" s="44"/>
      <c r="OKB39" s="44"/>
      <c r="OKC39" s="44"/>
      <c r="OKD39" s="44"/>
      <c r="OKE39" s="44"/>
      <c r="OKF39" s="44"/>
      <c r="OKG39" s="44"/>
      <c r="OKH39" s="44"/>
      <c r="OKI39" s="44"/>
      <c r="OKJ39" s="44"/>
      <c r="OKK39" s="44"/>
      <c r="OKL39" s="44"/>
      <c r="OKM39" s="44"/>
      <c r="OKN39" s="44"/>
      <c r="OKO39" s="44"/>
      <c r="OKP39" s="44"/>
      <c r="OKQ39" s="44"/>
      <c r="OKR39" s="44"/>
      <c r="OKS39" s="44"/>
      <c r="OKT39" s="44"/>
      <c r="OKU39" s="44"/>
      <c r="OKV39" s="44"/>
      <c r="OKW39" s="44"/>
      <c r="OKX39" s="44"/>
      <c r="OKY39" s="44"/>
      <c r="OKZ39" s="44"/>
      <c r="OLA39" s="44"/>
      <c r="OLB39" s="44"/>
      <c r="OLC39" s="44"/>
      <c r="OLD39" s="44"/>
      <c r="OLE39" s="44"/>
      <c r="OLF39" s="44"/>
      <c r="OLG39" s="44"/>
      <c r="OLH39" s="44"/>
      <c r="OLI39" s="44"/>
      <c r="OLJ39" s="44"/>
      <c r="OLK39" s="44"/>
      <c r="OLL39" s="44"/>
      <c r="OLM39" s="44"/>
      <c r="OLN39" s="44"/>
      <c r="OLO39" s="44"/>
      <c r="OLP39" s="44"/>
      <c r="OLQ39" s="44"/>
      <c r="OLR39" s="44"/>
      <c r="OLS39" s="44"/>
      <c r="OLT39" s="44"/>
      <c r="OLU39" s="44"/>
      <c r="OLV39" s="44"/>
      <c r="OLW39" s="44"/>
      <c r="OLX39" s="44"/>
      <c r="OLY39" s="44"/>
      <c r="OLZ39" s="44"/>
      <c r="OMA39" s="44"/>
      <c r="OMB39" s="44"/>
      <c r="OMC39" s="44"/>
      <c r="OMD39" s="44"/>
      <c r="OME39" s="44"/>
      <c r="OMF39" s="44"/>
      <c r="OMG39" s="44"/>
      <c r="OMH39" s="44"/>
      <c r="OMI39" s="44"/>
      <c r="OMJ39" s="44"/>
      <c r="OMK39" s="44"/>
      <c r="OML39" s="44"/>
      <c r="OMM39" s="44"/>
      <c r="OMN39" s="44"/>
      <c r="OMO39" s="44"/>
      <c r="OMP39" s="44"/>
      <c r="OMQ39" s="44"/>
      <c r="OMR39" s="44"/>
      <c r="OMS39" s="44"/>
      <c r="OMT39" s="44"/>
      <c r="OMU39" s="44"/>
      <c r="OMV39" s="44"/>
      <c r="OMW39" s="44"/>
      <c r="OMX39" s="44"/>
      <c r="OMY39" s="44"/>
      <c r="OMZ39" s="44"/>
      <c r="ONA39" s="44"/>
      <c r="ONB39" s="44"/>
      <c r="ONC39" s="44"/>
      <c r="OND39" s="44"/>
      <c r="ONE39" s="44"/>
      <c r="ONF39" s="44"/>
      <c r="ONG39" s="44"/>
      <c r="ONH39" s="44"/>
      <c r="ONI39" s="44"/>
      <c r="ONJ39" s="44"/>
      <c r="ONK39" s="44"/>
      <c r="ONL39" s="44"/>
      <c r="ONM39" s="44"/>
      <c r="ONN39" s="44"/>
      <c r="ONO39" s="44"/>
      <c r="ONP39" s="44"/>
      <c r="ONQ39" s="44"/>
      <c r="ONR39" s="44"/>
      <c r="ONS39" s="44"/>
      <c r="ONT39" s="44"/>
      <c r="ONU39" s="44"/>
      <c r="ONV39" s="44"/>
      <c r="ONW39" s="44"/>
      <c r="ONX39" s="44"/>
      <c r="ONY39" s="44"/>
      <c r="ONZ39" s="44"/>
      <c r="OOA39" s="44"/>
      <c r="OOB39" s="44"/>
      <c r="OOC39" s="44"/>
      <c r="OOD39" s="44"/>
      <c r="OOE39" s="44"/>
      <c r="OOF39" s="44"/>
      <c r="OOG39" s="44"/>
      <c r="OOH39" s="44"/>
      <c r="OOI39" s="44"/>
      <c r="OOJ39" s="44"/>
      <c r="OOK39" s="44"/>
      <c r="OOL39" s="44"/>
      <c r="OOM39" s="44"/>
      <c r="OON39" s="44"/>
      <c r="OOO39" s="44"/>
      <c r="OOP39" s="44"/>
      <c r="OOQ39" s="44"/>
      <c r="OOR39" s="44"/>
      <c r="OOS39" s="44"/>
      <c r="OOT39" s="44"/>
      <c r="OOU39" s="44"/>
      <c r="OOV39" s="44"/>
      <c r="OOW39" s="44"/>
      <c r="OOX39" s="44"/>
      <c r="OOY39" s="44"/>
      <c r="OOZ39" s="44"/>
      <c r="OPA39" s="44"/>
      <c r="OPB39" s="44"/>
      <c r="OPC39" s="44"/>
      <c r="OPD39" s="44"/>
      <c r="OPE39" s="44"/>
      <c r="OPF39" s="44"/>
      <c r="OPG39" s="44"/>
      <c r="OPH39" s="44"/>
      <c r="OPI39" s="44"/>
      <c r="OPJ39" s="44"/>
      <c r="OPK39" s="44"/>
      <c r="OPL39" s="44"/>
      <c r="OPM39" s="44"/>
      <c r="OPN39" s="44"/>
      <c r="OPO39" s="44"/>
      <c r="OPP39" s="44"/>
      <c r="OPQ39" s="44"/>
      <c r="OPR39" s="44"/>
      <c r="OPS39" s="44"/>
      <c r="OPT39" s="44"/>
      <c r="OPU39" s="44"/>
      <c r="OPV39" s="44"/>
      <c r="OPW39" s="44"/>
      <c r="OPX39" s="44"/>
      <c r="OPY39" s="44"/>
      <c r="OPZ39" s="44"/>
      <c r="OQA39" s="44"/>
      <c r="OQB39" s="44"/>
      <c r="OQC39" s="44"/>
      <c r="OQD39" s="44"/>
      <c r="OQE39" s="44"/>
      <c r="OQF39" s="44"/>
      <c r="OQG39" s="44"/>
      <c r="OQH39" s="44"/>
      <c r="OQI39" s="44"/>
      <c r="OQJ39" s="44"/>
      <c r="OQK39" s="44"/>
      <c r="OQL39" s="44"/>
      <c r="OQM39" s="44"/>
      <c r="OQN39" s="44"/>
      <c r="OQO39" s="44"/>
      <c r="OQP39" s="44"/>
      <c r="OQQ39" s="44"/>
      <c r="OQR39" s="44"/>
      <c r="OQS39" s="44"/>
      <c r="OQT39" s="44"/>
      <c r="OQU39" s="44"/>
      <c r="OQV39" s="44"/>
      <c r="OQW39" s="44"/>
      <c r="OQX39" s="44"/>
      <c r="OQY39" s="44"/>
      <c r="OQZ39" s="44"/>
      <c r="ORA39" s="44"/>
      <c r="ORB39" s="44"/>
      <c r="ORC39" s="44"/>
      <c r="ORD39" s="44"/>
      <c r="ORE39" s="44"/>
      <c r="ORF39" s="44"/>
      <c r="ORG39" s="44"/>
      <c r="ORH39" s="44"/>
      <c r="ORI39" s="44"/>
      <c r="ORJ39" s="44"/>
      <c r="ORK39" s="44"/>
      <c r="ORL39" s="44"/>
      <c r="ORM39" s="44"/>
      <c r="ORN39" s="44"/>
      <c r="ORO39" s="44"/>
      <c r="ORP39" s="44"/>
      <c r="ORQ39" s="44"/>
      <c r="ORR39" s="44"/>
      <c r="ORS39" s="44"/>
      <c r="ORT39" s="44"/>
      <c r="ORU39" s="44"/>
      <c r="ORV39" s="44"/>
      <c r="ORW39" s="44"/>
      <c r="ORX39" s="44"/>
      <c r="ORY39" s="44"/>
      <c r="ORZ39" s="44"/>
      <c r="OSA39" s="44"/>
      <c r="OSB39" s="44"/>
      <c r="OSC39" s="44"/>
      <c r="OSD39" s="44"/>
      <c r="OSE39" s="44"/>
      <c r="OSF39" s="44"/>
      <c r="OSG39" s="44"/>
      <c r="OSH39" s="44"/>
      <c r="OSI39" s="44"/>
      <c r="OSJ39" s="44"/>
      <c r="OSK39" s="44"/>
      <c r="OSL39" s="44"/>
      <c r="OSM39" s="44"/>
      <c r="OSN39" s="44"/>
      <c r="OSO39" s="44"/>
      <c r="OSP39" s="44"/>
      <c r="OSQ39" s="44"/>
      <c r="OSR39" s="44"/>
      <c r="OSS39" s="44"/>
      <c r="OST39" s="44"/>
      <c r="OSU39" s="44"/>
      <c r="OSV39" s="44"/>
      <c r="OSW39" s="44"/>
      <c r="OSX39" s="44"/>
      <c r="OSY39" s="44"/>
      <c r="OSZ39" s="44"/>
      <c r="OTA39" s="44"/>
      <c r="OTB39" s="44"/>
      <c r="OTC39" s="44"/>
      <c r="OTD39" s="44"/>
      <c r="OTE39" s="44"/>
      <c r="OTF39" s="44"/>
      <c r="OTG39" s="44"/>
      <c r="OTH39" s="44"/>
      <c r="OTI39" s="44"/>
      <c r="OTJ39" s="44"/>
      <c r="OTK39" s="44"/>
      <c r="OTL39" s="44"/>
      <c r="OTM39" s="44"/>
      <c r="OTN39" s="44"/>
      <c r="OTO39" s="44"/>
      <c r="OTP39" s="44"/>
      <c r="OTQ39" s="44"/>
      <c r="OTR39" s="44"/>
      <c r="OTS39" s="44"/>
      <c r="OTT39" s="44"/>
      <c r="OTU39" s="44"/>
      <c r="OTV39" s="44"/>
      <c r="OTW39" s="44"/>
      <c r="OTX39" s="44"/>
      <c r="OTY39" s="44"/>
      <c r="OTZ39" s="44"/>
      <c r="OUA39" s="44"/>
      <c r="OUB39" s="44"/>
      <c r="OUC39" s="44"/>
      <c r="OUD39" s="44"/>
      <c r="OUE39" s="44"/>
      <c r="OUF39" s="44"/>
      <c r="OUG39" s="44"/>
      <c r="OUH39" s="44"/>
      <c r="OUI39" s="44"/>
      <c r="OUJ39" s="44"/>
      <c r="OUK39" s="44"/>
      <c r="OUL39" s="44"/>
      <c r="OUM39" s="44"/>
      <c r="OUN39" s="44"/>
      <c r="OUO39" s="44"/>
      <c r="OUP39" s="44"/>
      <c r="OUQ39" s="44"/>
      <c r="OUR39" s="44"/>
      <c r="OUS39" s="44"/>
      <c r="OUT39" s="44"/>
      <c r="OUU39" s="44"/>
      <c r="OUV39" s="44"/>
      <c r="OUW39" s="44"/>
      <c r="OUX39" s="44"/>
      <c r="OUY39" s="44"/>
      <c r="OUZ39" s="44"/>
      <c r="OVA39" s="44"/>
      <c r="OVB39" s="44"/>
      <c r="OVC39" s="44"/>
      <c r="OVD39" s="44"/>
      <c r="OVE39" s="44"/>
      <c r="OVF39" s="44"/>
      <c r="OVG39" s="44"/>
      <c r="OVH39" s="44"/>
      <c r="OVI39" s="44"/>
      <c r="OVJ39" s="44"/>
      <c r="OVK39" s="44"/>
      <c r="OVL39" s="44"/>
      <c r="OVM39" s="44"/>
      <c r="OVN39" s="44"/>
      <c r="OVO39" s="44"/>
      <c r="OVP39" s="44"/>
      <c r="OVQ39" s="44"/>
      <c r="OVR39" s="44"/>
      <c r="OVS39" s="44"/>
      <c r="OVT39" s="44"/>
      <c r="OVU39" s="44"/>
      <c r="OVV39" s="44"/>
      <c r="OVW39" s="44"/>
      <c r="OVX39" s="44"/>
      <c r="OVY39" s="44"/>
      <c r="OVZ39" s="44"/>
      <c r="OWA39" s="44"/>
      <c r="OWB39" s="44"/>
      <c r="OWC39" s="44"/>
      <c r="OWD39" s="44"/>
      <c r="OWE39" s="44"/>
      <c r="OWF39" s="44"/>
      <c r="OWG39" s="44"/>
      <c r="OWH39" s="44"/>
      <c r="OWI39" s="44"/>
      <c r="OWJ39" s="44"/>
      <c r="OWK39" s="44"/>
      <c r="OWL39" s="44"/>
      <c r="OWM39" s="44"/>
      <c r="OWN39" s="44"/>
      <c r="OWO39" s="44"/>
      <c r="OWP39" s="44"/>
      <c r="OWQ39" s="44"/>
      <c r="OWR39" s="44"/>
      <c r="OWS39" s="44"/>
      <c r="OWT39" s="44"/>
      <c r="OWU39" s="44"/>
      <c r="OWV39" s="44"/>
      <c r="OWW39" s="44"/>
      <c r="OWX39" s="44"/>
      <c r="OWY39" s="44"/>
      <c r="OWZ39" s="44"/>
      <c r="OXA39" s="44"/>
      <c r="OXB39" s="44"/>
      <c r="OXC39" s="44"/>
      <c r="OXD39" s="44"/>
      <c r="OXE39" s="44"/>
      <c r="OXF39" s="44"/>
      <c r="OXG39" s="44"/>
      <c r="OXH39" s="44"/>
      <c r="OXI39" s="44"/>
      <c r="OXJ39" s="44"/>
      <c r="OXK39" s="44"/>
      <c r="OXL39" s="44"/>
      <c r="OXM39" s="44"/>
      <c r="OXN39" s="44"/>
      <c r="OXO39" s="44"/>
      <c r="OXP39" s="44"/>
      <c r="OXQ39" s="44"/>
      <c r="OXR39" s="44"/>
      <c r="OXS39" s="44"/>
      <c r="OXT39" s="44"/>
      <c r="OXU39" s="44"/>
      <c r="OXV39" s="44"/>
      <c r="OXW39" s="44"/>
      <c r="OXX39" s="44"/>
      <c r="OXY39" s="44"/>
      <c r="OXZ39" s="44"/>
      <c r="OYA39" s="44"/>
      <c r="OYB39" s="44"/>
      <c r="OYC39" s="44"/>
      <c r="OYD39" s="44"/>
      <c r="OYE39" s="44"/>
      <c r="OYF39" s="44"/>
      <c r="OYG39" s="44"/>
      <c r="OYH39" s="44"/>
      <c r="OYI39" s="44"/>
      <c r="OYJ39" s="44"/>
      <c r="OYK39" s="44"/>
      <c r="OYL39" s="44"/>
      <c r="OYM39" s="44"/>
      <c r="OYN39" s="44"/>
      <c r="OYO39" s="44"/>
      <c r="OYP39" s="44"/>
      <c r="OYQ39" s="44"/>
      <c r="OYR39" s="44"/>
      <c r="OYS39" s="44"/>
      <c r="OYT39" s="44"/>
      <c r="OYU39" s="44"/>
      <c r="OYV39" s="44"/>
      <c r="OYW39" s="44"/>
      <c r="OYX39" s="44"/>
      <c r="OYY39" s="44"/>
      <c r="OYZ39" s="44"/>
      <c r="OZA39" s="44"/>
      <c r="OZB39" s="44"/>
      <c r="OZC39" s="44"/>
      <c r="OZD39" s="44"/>
      <c r="OZE39" s="44"/>
      <c r="OZF39" s="44"/>
      <c r="OZG39" s="44"/>
      <c r="OZH39" s="44"/>
      <c r="OZI39" s="44"/>
      <c r="OZJ39" s="44"/>
      <c r="OZK39" s="44"/>
      <c r="OZL39" s="44"/>
      <c r="OZM39" s="44"/>
      <c r="OZN39" s="44"/>
      <c r="OZO39" s="44"/>
      <c r="OZP39" s="44"/>
      <c r="OZQ39" s="44"/>
      <c r="OZR39" s="44"/>
      <c r="OZS39" s="44"/>
      <c r="OZT39" s="44"/>
      <c r="OZU39" s="44"/>
      <c r="OZV39" s="44"/>
      <c r="OZW39" s="44"/>
      <c r="OZX39" s="44"/>
      <c r="OZY39" s="44"/>
      <c r="OZZ39" s="44"/>
      <c r="PAA39" s="44"/>
      <c r="PAB39" s="44"/>
      <c r="PAC39" s="44"/>
      <c r="PAD39" s="44"/>
      <c r="PAE39" s="44"/>
      <c r="PAF39" s="44"/>
      <c r="PAG39" s="44"/>
      <c r="PAH39" s="44"/>
      <c r="PAI39" s="44"/>
      <c r="PAJ39" s="44"/>
      <c r="PAK39" s="44"/>
      <c r="PAL39" s="44"/>
      <c r="PAM39" s="44"/>
      <c r="PAN39" s="44"/>
      <c r="PAO39" s="44"/>
      <c r="PAP39" s="44"/>
      <c r="PAQ39" s="44"/>
      <c r="PAR39" s="44"/>
      <c r="PAS39" s="44"/>
      <c r="PAT39" s="44"/>
      <c r="PAU39" s="44"/>
      <c r="PAV39" s="44"/>
      <c r="PAW39" s="44"/>
      <c r="PAX39" s="44"/>
      <c r="PAY39" s="44"/>
      <c r="PAZ39" s="44"/>
      <c r="PBA39" s="44"/>
      <c r="PBB39" s="44"/>
      <c r="PBC39" s="44"/>
      <c r="PBD39" s="44"/>
      <c r="PBE39" s="44"/>
      <c r="PBF39" s="44"/>
      <c r="PBG39" s="44"/>
      <c r="PBH39" s="44"/>
      <c r="PBI39" s="44"/>
      <c r="PBJ39" s="44"/>
      <c r="PBK39" s="44"/>
      <c r="PBL39" s="44"/>
      <c r="PBM39" s="44"/>
      <c r="PBN39" s="44"/>
      <c r="PBO39" s="44"/>
      <c r="PBP39" s="44"/>
      <c r="PBQ39" s="44"/>
      <c r="PBR39" s="44"/>
      <c r="PBS39" s="44"/>
      <c r="PBT39" s="44"/>
      <c r="PBU39" s="44"/>
      <c r="PBV39" s="44"/>
      <c r="PBW39" s="44"/>
      <c r="PBX39" s="44"/>
      <c r="PBY39" s="44"/>
      <c r="PBZ39" s="44"/>
      <c r="PCA39" s="44"/>
      <c r="PCB39" s="44"/>
      <c r="PCC39" s="44"/>
      <c r="PCD39" s="44"/>
      <c r="PCE39" s="44"/>
      <c r="PCF39" s="44"/>
      <c r="PCG39" s="44"/>
      <c r="PCH39" s="44"/>
      <c r="PCI39" s="44"/>
      <c r="PCJ39" s="44"/>
      <c r="PCK39" s="44"/>
      <c r="PCL39" s="44"/>
      <c r="PCM39" s="44"/>
      <c r="PCN39" s="44"/>
      <c r="PCO39" s="44"/>
      <c r="PCP39" s="44"/>
      <c r="PCQ39" s="44"/>
      <c r="PCR39" s="44"/>
      <c r="PCS39" s="44"/>
      <c r="PCT39" s="44"/>
      <c r="PCU39" s="44"/>
      <c r="PCV39" s="44"/>
      <c r="PCW39" s="44"/>
      <c r="PCX39" s="44"/>
      <c r="PCY39" s="44"/>
      <c r="PCZ39" s="44"/>
      <c r="PDA39" s="44"/>
      <c r="PDB39" s="44"/>
      <c r="PDC39" s="44"/>
      <c r="PDD39" s="44"/>
      <c r="PDE39" s="44"/>
      <c r="PDF39" s="44"/>
      <c r="PDG39" s="44"/>
      <c r="PDH39" s="44"/>
      <c r="PDI39" s="44"/>
      <c r="PDJ39" s="44"/>
      <c r="PDK39" s="44"/>
      <c r="PDL39" s="44"/>
      <c r="PDM39" s="44"/>
      <c r="PDN39" s="44"/>
      <c r="PDO39" s="44"/>
      <c r="PDP39" s="44"/>
      <c r="PDQ39" s="44"/>
      <c r="PDR39" s="44"/>
      <c r="PDS39" s="44"/>
      <c r="PDT39" s="44"/>
      <c r="PDU39" s="44"/>
      <c r="PDV39" s="44"/>
      <c r="PDW39" s="44"/>
      <c r="PDX39" s="44"/>
      <c r="PDY39" s="44"/>
      <c r="PDZ39" s="44"/>
      <c r="PEA39" s="44"/>
      <c r="PEB39" s="44"/>
      <c r="PEC39" s="44"/>
      <c r="PED39" s="44"/>
      <c r="PEE39" s="44"/>
      <c r="PEF39" s="44"/>
      <c r="PEG39" s="44"/>
      <c r="PEH39" s="44"/>
      <c r="PEI39" s="44"/>
      <c r="PEJ39" s="44"/>
      <c r="PEK39" s="44"/>
      <c r="PEL39" s="44"/>
      <c r="PEM39" s="44"/>
      <c r="PEN39" s="44"/>
      <c r="PEO39" s="44"/>
      <c r="PEP39" s="44"/>
      <c r="PEQ39" s="44"/>
      <c r="PER39" s="44"/>
      <c r="PES39" s="44"/>
      <c r="PET39" s="44"/>
      <c r="PEU39" s="44"/>
      <c r="PEV39" s="44"/>
      <c r="PEW39" s="44"/>
      <c r="PEX39" s="44"/>
      <c r="PEY39" s="44"/>
      <c r="PEZ39" s="44"/>
      <c r="PFA39" s="44"/>
      <c r="PFB39" s="44"/>
      <c r="PFC39" s="44"/>
      <c r="PFD39" s="44"/>
      <c r="PFE39" s="44"/>
      <c r="PFF39" s="44"/>
      <c r="PFG39" s="44"/>
      <c r="PFH39" s="44"/>
      <c r="PFI39" s="44"/>
      <c r="PFJ39" s="44"/>
      <c r="PFK39" s="44"/>
      <c r="PFL39" s="44"/>
      <c r="PFM39" s="44"/>
      <c r="PFN39" s="44"/>
      <c r="PFO39" s="44"/>
      <c r="PFP39" s="44"/>
      <c r="PFQ39" s="44"/>
      <c r="PFR39" s="44"/>
      <c r="PFS39" s="44"/>
      <c r="PFT39" s="44"/>
      <c r="PFU39" s="44"/>
      <c r="PFV39" s="44"/>
      <c r="PFW39" s="44"/>
      <c r="PFX39" s="44"/>
      <c r="PFY39" s="44"/>
      <c r="PFZ39" s="44"/>
      <c r="PGA39" s="44"/>
      <c r="PGB39" s="44"/>
      <c r="PGC39" s="44"/>
      <c r="PGD39" s="44"/>
      <c r="PGE39" s="44"/>
      <c r="PGF39" s="44"/>
      <c r="PGG39" s="44"/>
      <c r="PGH39" s="44"/>
      <c r="PGI39" s="44"/>
      <c r="PGJ39" s="44"/>
      <c r="PGK39" s="44"/>
      <c r="PGL39" s="44"/>
      <c r="PGM39" s="44"/>
      <c r="PGN39" s="44"/>
      <c r="PGO39" s="44"/>
      <c r="PGP39" s="44"/>
      <c r="PGQ39" s="44"/>
      <c r="PGR39" s="44"/>
      <c r="PGS39" s="44"/>
      <c r="PGT39" s="44"/>
      <c r="PGU39" s="44"/>
      <c r="PGV39" s="44"/>
      <c r="PGW39" s="44"/>
      <c r="PGX39" s="44"/>
      <c r="PGY39" s="44"/>
      <c r="PGZ39" s="44"/>
      <c r="PHA39" s="44"/>
      <c r="PHB39" s="44"/>
      <c r="PHC39" s="44"/>
      <c r="PHD39" s="44"/>
      <c r="PHE39" s="44"/>
      <c r="PHF39" s="44"/>
      <c r="PHG39" s="44"/>
      <c r="PHH39" s="44"/>
      <c r="PHI39" s="44"/>
      <c r="PHJ39" s="44"/>
      <c r="PHK39" s="44"/>
      <c r="PHL39" s="44"/>
      <c r="PHM39" s="44"/>
      <c r="PHN39" s="44"/>
      <c r="PHO39" s="44"/>
      <c r="PHP39" s="44"/>
      <c r="PHQ39" s="44"/>
      <c r="PHR39" s="44"/>
      <c r="PHS39" s="44"/>
      <c r="PHT39" s="44"/>
      <c r="PHU39" s="44"/>
      <c r="PHV39" s="44"/>
      <c r="PHW39" s="44"/>
      <c r="PHX39" s="44"/>
      <c r="PHY39" s="44"/>
      <c r="PHZ39" s="44"/>
      <c r="PIA39" s="44"/>
      <c r="PIB39" s="44"/>
      <c r="PIC39" s="44"/>
      <c r="PID39" s="44"/>
      <c r="PIE39" s="44"/>
      <c r="PIF39" s="44"/>
      <c r="PIG39" s="44"/>
      <c r="PIH39" s="44"/>
      <c r="PII39" s="44"/>
      <c r="PIJ39" s="44"/>
      <c r="PIK39" s="44"/>
      <c r="PIL39" s="44"/>
      <c r="PIM39" s="44"/>
      <c r="PIN39" s="44"/>
      <c r="PIO39" s="44"/>
      <c r="PIP39" s="44"/>
      <c r="PIQ39" s="44"/>
      <c r="PIR39" s="44"/>
      <c r="PIS39" s="44"/>
      <c r="PIT39" s="44"/>
      <c r="PIU39" s="44"/>
      <c r="PIV39" s="44"/>
      <c r="PIW39" s="44"/>
      <c r="PIX39" s="44"/>
      <c r="PIY39" s="44"/>
      <c r="PIZ39" s="44"/>
      <c r="PJA39" s="44"/>
      <c r="PJB39" s="44"/>
      <c r="PJC39" s="44"/>
      <c r="PJD39" s="44"/>
      <c r="PJE39" s="44"/>
      <c r="PJF39" s="44"/>
      <c r="PJG39" s="44"/>
      <c r="PJH39" s="44"/>
      <c r="PJI39" s="44"/>
      <c r="PJJ39" s="44"/>
      <c r="PJK39" s="44"/>
      <c r="PJL39" s="44"/>
      <c r="PJM39" s="44"/>
      <c r="PJN39" s="44"/>
      <c r="PJO39" s="44"/>
      <c r="PJP39" s="44"/>
      <c r="PJQ39" s="44"/>
      <c r="PJR39" s="44"/>
      <c r="PJS39" s="44"/>
      <c r="PJT39" s="44"/>
      <c r="PJU39" s="44"/>
      <c r="PJV39" s="44"/>
      <c r="PJW39" s="44"/>
      <c r="PJX39" s="44"/>
      <c r="PJY39" s="44"/>
      <c r="PJZ39" s="44"/>
      <c r="PKA39" s="44"/>
      <c r="PKB39" s="44"/>
      <c r="PKC39" s="44"/>
      <c r="PKD39" s="44"/>
      <c r="PKE39" s="44"/>
      <c r="PKF39" s="44"/>
      <c r="PKG39" s="44"/>
      <c r="PKH39" s="44"/>
      <c r="PKI39" s="44"/>
      <c r="PKJ39" s="44"/>
      <c r="PKK39" s="44"/>
      <c r="PKL39" s="44"/>
      <c r="PKM39" s="44"/>
      <c r="PKN39" s="44"/>
      <c r="PKO39" s="44"/>
      <c r="PKP39" s="44"/>
      <c r="PKQ39" s="44"/>
      <c r="PKR39" s="44"/>
      <c r="PKS39" s="44"/>
      <c r="PKT39" s="44"/>
      <c r="PKU39" s="44"/>
      <c r="PKV39" s="44"/>
      <c r="PKW39" s="44"/>
      <c r="PKX39" s="44"/>
      <c r="PKY39" s="44"/>
      <c r="PKZ39" s="44"/>
      <c r="PLA39" s="44"/>
      <c r="PLB39" s="44"/>
      <c r="PLC39" s="44"/>
      <c r="PLD39" s="44"/>
      <c r="PLE39" s="44"/>
      <c r="PLF39" s="44"/>
      <c r="PLG39" s="44"/>
      <c r="PLH39" s="44"/>
      <c r="PLI39" s="44"/>
      <c r="PLJ39" s="44"/>
      <c r="PLK39" s="44"/>
      <c r="PLL39" s="44"/>
      <c r="PLM39" s="44"/>
      <c r="PLN39" s="44"/>
      <c r="PLO39" s="44"/>
      <c r="PLP39" s="44"/>
      <c r="PLQ39" s="44"/>
      <c r="PLR39" s="44"/>
      <c r="PLS39" s="44"/>
      <c r="PLT39" s="44"/>
      <c r="PLU39" s="44"/>
      <c r="PLV39" s="44"/>
      <c r="PLW39" s="44"/>
      <c r="PLX39" s="44"/>
      <c r="PLY39" s="44"/>
      <c r="PLZ39" s="44"/>
      <c r="PMA39" s="44"/>
      <c r="PMB39" s="44"/>
      <c r="PMC39" s="44"/>
      <c r="PMD39" s="44"/>
      <c r="PME39" s="44"/>
      <c r="PMF39" s="44"/>
      <c r="PMG39" s="44"/>
      <c r="PMH39" s="44"/>
      <c r="PMI39" s="44"/>
      <c r="PMJ39" s="44"/>
      <c r="PMK39" s="44"/>
      <c r="PML39" s="44"/>
      <c r="PMM39" s="44"/>
      <c r="PMN39" s="44"/>
      <c r="PMO39" s="44"/>
      <c r="PMP39" s="44"/>
      <c r="PMQ39" s="44"/>
      <c r="PMR39" s="44"/>
      <c r="PMS39" s="44"/>
      <c r="PMT39" s="44"/>
      <c r="PMU39" s="44"/>
      <c r="PMV39" s="44"/>
      <c r="PMW39" s="44"/>
      <c r="PMX39" s="44"/>
      <c r="PMY39" s="44"/>
      <c r="PMZ39" s="44"/>
      <c r="PNA39" s="44"/>
      <c r="PNB39" s="44"/>
      <c r="PNC39" s="44"/>
      <c r="PND39" s="44"/>
      <c r="PNE39" s="44"/>
      <c r="PNF39" s="44"/>
      <c r="PNG39" s="44"/>
      <c r="PNH39" s="44"/>
      <c r="PNI39" s="44"/>
      <c r="PNJ39" s="44"/>
      <c r="PNK39" s="44"/>
      <c r="PNL39" s="44"/>
      <c r="PNM39" s="44"/>
      <c r="PNN39" s="44"/>
      <c r="PNO39" s="44"/>
      <c r="PNP39" s="44"/>
      <c r="PNQ39" s="44"/>
      <c r="PNR39" s="44"/>
      <c r="PNS39" s="44"/>
      <c r="PNT39" s="44"/>
      <c r="PNU39" s="44"/>
      <c r="PNV39" s="44"/>
      <c r="PNW39" s="44"/>
      <c r="PNX39" s="44"/>
      <c r="PNY39" s="44"/>
      <c r="PNZ39" s="44"/>
      <c r="POA39" s="44"/>
      <c r="POB39" s="44"/>
      <c r="POC39" s="44"/>
      <c r="POD39" s="44"/>
      <c r="POE39" s="44"/>
      <c r="POF39" s="44"/>
      <c r="POG39" s="44"/>
      <c r="POH39" s="44"/>
      <c r="POI39" s="44"/>
      <c r="POJ39" s="44"/>
      <c r="POK39" s="44"/>
      <c r="POL39" s="44"/>
      <c r="POM39" s="44"/>
      <c r="PON39" s="44"/>
      <c r="POO39" s="44"/>
      <c r="POP39" s="44"/>
      <c r="POQ39" s="44"/>
      <c r="POR39" s="44"/>
      <c r="POS39" s="44"/>
      <c r="POT39" s="44"/>
      <c r="POU39" s="44"/>
      <c r="POV39" s="44"/>
      <c r="POW39" s="44"/>
      <c r="POX39" s="44"/>
      <c r="POY39" s="44"/>
      <c r="POZ39" s="44"/>
      <c r="PPA39" s="44"/>
      <c r="PPB39" s="44"/>
      <c r="PPC39" s="44"/>
      <c r="PPD39" s="44"/>
      <c r="PPE39" s="44"/>
      <c r="PPF39" s="44"/>
      <c r="PPG39" s="44"/>
      <c r="PPH39" s="44"/>
      <c r="PPI39" s="44"/>
      <c r="PPJ39" s="44"/>
      <c r="PPK39" s="44"/>
      <c r="PPL39" s="44"/>
      <c r="PPM39" s="44"/>
      <c r="PPN39" s="44"/>
      <c r="PPO39" s="44"/>
      <c r="PPP39" s="44"/>
      <c r="PPQ39" s="44"/>
      <c r="PPR39" s="44"/>
      <c r="PPS39" s="44"/>
      <c r="PPT39" s="44"/>
      <c r="PPU39" s="44"/>
      <c r="PPV39" s="44"/>
      <c r="PPW39" s="44"/>
      <c r="PPX39" s="44"/>
      <c r="PPY39" s="44"/>
      <c r="PPZ39" s="44"/>
      <c r="PQA39" s="44"/>
      <c r="PQB39" s="44"/>
      <c r="PQC39" s="44"/>
      <c r="PQD39" s="44"/>
      <c r="PQE39" s="44"/>
      <c r="PQF39" s="44"/>
      <c r="PQG39" s="44"/>
      <c r="PQH39" s="44"/>
      <c r="PQI39" s="44"/>
      <c r="PQJ39" s="44"/>
      <c r="PQK39" s="44"/>
      <c r="PQL39" s="44"/>
      <c r="PQM39" s="44"/>
      <c r="PQN39" s="44"/>
      <c r="PQO39" s="44"/>
      <c r="PQP39" s="44"/>
      <c r="PQQ39" s="44"/>
      <c r="PQR39" s="44"/>
      <c r="PQS39" s="44"/>
      <c r="PQT39" s="44"/>
      <c r="PQU39" s="44"/>
      <c r="PQV39" s="44"/>
      <c r="PQW39" s="44"/>
      <c r="PQX39" s="44"/>
      <c r="PQY39" s="44"/>
      <c r="PQZ39" s="44"/>
      <c r="PRA39" s="44"/>
      <c r="PRB39" s="44"/>
      <c r="PRC39" s="44"/>
      <c r="PRD39" s="44"/>
      <c r="PRE39" s="44"/>
      <c r="PRF39" s="44"/>
      <c r="PRG39" s="44"/>
      <c r="PRH39" s="44"/>
      <c r="PRI39" s="44"/>
      <c r="PRJ39" s="44"/>
      <c r="PRK39" s="44"/>
      <c r="PRL39" s="44"/>
      <c r="PRM39" s="44"/>
      <c r="PRN39" s="44"/>
      <c r="PRO39" s="44"/>
      <c r="PRP39" s="44"/>
      <c r="PRQ39" s="44"/>
      <c r="PRR39" s="44"/>
      <c r="PRS39" s="44"/>
      <c r="PRT39" s="44"/>
      <c r="PRU39" s="44"/>
      <c r="PRV39" s="44"/>
      <c r="PRW39" s="44"/>
      <c r="PRX39" s="44"/>
      <c r="PRY39" s="44"/>
      <c r="PRZ39" s="44"/>
      <c r="PSA39" s="44"/>
      <c r="PSB39" s="44"/>
      <c r="PSC39" s="44"/>
      <c r="PSD39" s="44"/>
      <c r="PSE39" s="44"/>
      <c r="PSF39" s="44"/>
      <c r="PSG39" s="44"/>
      <c r="PSH39" s="44"/>
      <c r="PSI39" s="44"/>
      <c r="PSJ39" s="44"/>
      <c r="PSK39" s="44"/>
      <c r="PSL39" s="44"/>
      <c r="PSM39" s="44"/>
      <c r="PSN39" s="44"/>
      <c r="PSO39" s="44"/>
      <c r="PSP39" s="44"/>
      <c r="PSQ39" s="44"/>
      <c r="PSR39" s="44"/>
      <c r="PSS39" s="44"/>
      <c r="PST39" s="44"/>
      <c r="PSU39" s="44"/>
      <c r="PSV39" s="44"/>
      <c r="PSW39" s="44"/>
      <c r="PSX39" s="44"/>
      <c r="PSY39" s="44"/>
      <c r="PSZ39" s="44"/>
      <c r="PTA39" s="44"/>
      <c r="PTB39" s="44"/>
      <c r="PTC39" s="44"/>
      <c r="PTD39" s="44"/>
      <c r="PTE39" s="44"/>
      <c r="PTF39" s="44"/>
      <c r="PTG39" s="44"/>
      <c r="PTH39" s="44"/>
      <c r="PTI39" s="44"/>
      <c r="PTJ39" s="44"/>
      <c r="PTK39" s="44"/>
      <c r="PTL39" s="44"/>
      <c r="PTM39" s="44"/>
      <c r="PTN39" s="44"/>
      <c r="PTO39" s="44"/>
      <c r="PTP39" s="44"/>
      <c r="PTQ39" s="44"/>
      <c r="PTR39" s="44"/>
      <c r="PTS39" s="44"/>
      <c r="PTT39" s="44"/>
      <c r="PTU39" s="44"/>
      <c r="PTV39" s="44"/>
      <c r="PTW39" s="44"/>
      <c r="PTX39" s="44"/>
      <c r="PTY39" s="44"/>
      <c r="PTZ39" s="44"/>
      <c r="PUA39" s="44"/>
      <c r="PUB39" s="44"/>
      <c r="PUC39" s="44"/>
      <c r="PUD39" s="44"/>
      <c r="PUE39" s="44"/>
      <c r="PUF39" s="44"/>
      <c r="PUG39" s="44"/>
      <c r="PUH39" s="44"/>
      <c r="PUI39" s="44"/>
      <c r="PUJ39" s="44"/>
      <c r="PUK39" s="44"/>
      <c r="PUL39" s="44"/>
      <c r="PUM39" s="44"/>
      <c r="PUN39" s="44"/>
      <c r="PUO39" s="44"/>
      <c r="PUP39" s="44"/>
      <c r="PUQ39" s="44"/>
      <c r="PUR39" s="44"/>
      <c r="PUS39" s="44"/>
      <c r="PUT39" s="44"/>
      <c r="PUU39" s="44"/>
      <c r="PUV39" s="44"/>
      <c r="PUW39" s="44"/>
      <c r="PUX39" s="44"/>
      <c r="PUY39" s="44"/>
      <c r="PUZ39" s="44"/>
      <c r="PVA39" s="44"/>
      <c r="PVB39" s="44"/>
      <c r="PVC39" s="44"/>
      <c r="PVD39" s="44"/>
      <c r="PVE39" s="44"/>
      <c r="PVF39" s="44"/>
      <c r="PVG39" s="44"/>
      <c r="PVH39" s="44"/>
      <c r="PVI39" s="44"/>
      <c r="PVJ39" s="44"/>
      <c r="PVK39" s="44"/>
      <c r="PVL39" s="44"/>
      <c r="PVM39" s="44"/>
      <c r="PVN39" s="44"/>
      <c r="PVO39" s="44"/>
      <c r="PVP39" s="44"/>
      <c r="PVQ39" s="44"/>
      <c r="PVR39" s="44"/>
      <c r="PVS39" s="44"/>
      <c r="PVT39" s="44"/>
      <c r="PVU39" s="44"/>
      <c r="PVV39" s="44"/>
      <c r="PVW39" s="44"/>
      <c r="PVX39" s="44"/>
      <c r="PVY39" s="44"/>
      <c r="PVZ39" s="44"/>
      <c r="PWA39" s="44"/>
      <c r="PWB39" s="44"/>
      <c r="PWC39" s="44"/>
      <c r="PWD39" s="44"/>
      <c r="PWE39" s="44"/>
      <c r="PWF39" s="44"/>
      <c r="PWG39" s="44"/>
      <c r="PWH39" s="44"/>
      <c r="PWI39" s="44"/>
      <c r="PWJ39" s="44"/>
      <c r="PWK39" s="44"/>
      <c r="PWL39" s="44"/>
      <c r="PWM39" s="44"/>
      <c r="PWN39" s="44"/>
      <c r="PWO39" s="44"/>
      <c r="PWP39" s="44"/>
      <c r="PWQ39" s="44"/>
      <c r="PWR39" s="44"/>
      <c r="PWS39" s="44"/>
      <c r="PWT39" s="44"/>
      <c r="PWU39" s="44"/>
      <c r="PWV39" s="44"/>
      <c r="PWW39" s="44"/>
      <c r="PWX39" s="44"/>
      <c r="PWY39" s="44"/>
      <c r="PWZ39" s="44"/>
      <c r="PXA39" s="44"/>
      <c r="PXB39" s="44"/>
      <c r="PXC39" s="44"/>
      <c r="PXD39" s="44"/>
      <c r="PXE39" s="44"/>
      <c r="PXF39" s="44"/>
      <c r="PXG39" s="44"/>
      <c r="PXH39" s="44"/>
      <c r="PXI39" s="44"/>
      <c r="PXJ39" s="44"/>
      <c r="PXK39" s="44"/>
      <c r="PXL39" s="44"/>
      <c r="PXM39" s="44"/>
      <c r="PXN39" s="44"/>
      <c r="PXO39" s="44"/>
      <c r="PXP39" s="44"/>
      <c r="PXQ39" s="44"/>
      <c r="PXR39" s="44"/>
      <c r="PXS39" s="44"/>
      <c r="PXT39" s="44"/>
      <c r="PXU39" s="44"/>
      <c r="PXV39" s="44"/>
      <c r="PXW39" s="44"/>
      <c r="PXX39" s="44"/>
      <c r="PXY39" s="44"/>
      <c r="PXZ39" s="44"/>
      <c r="PYA39" s="44"/>
      <c r="PYB39" s="44"/>
      <c r="PYC39" s="44"/>
      <c r="PYD39" s="44"/>
      <c r="PYE39" s="44"/>
      <c r="PYF39" s="44"/>
      <c r="PYG39" s="44"/>
      <c r="PYH39" s="44"/>
      <c r="PYI39" s="44"/>
      <c r="PYJ39" s="44"/>
      <c r="PYK39" s="44"/>
      <c r="PYL39" s="44"/>
      <c r="PYM39" s="44"/>
      <c r="PYN39" s="44"/>
      <c r="PYO39" s="44"/>
      <c r="PYP39" s="44"/>
      <c r="PYQ39" s="44"/>
      <c r="PYR39" s="44"/>
      <c r="PYS39" s="44"/>
      <c r="PYT39" s="44"/>
      <c r="PYU39" s="44"/>
      <c r="PYV39" s="44"/>
      <c r="PYW39" s="44"/>
      <c r="PYX39" s="44"/>
      <c r="PYY39" s="44"/>
      <c r="PYZ39" s="44"/>
      <c r="PZA39" s="44"/>
      <c r="PZB39" s="44"/>
      <c r="PZC39" s="44"/>
      <c r="PZD39" s="44"/>
      <c r="PZE39" s="44"/>
      <c r="PZF39" s="44"/>
      <c r="PZG39" s="44"/>
      <c r="PZH39" s="44"/>
      <c r="PZI39" s="44"/>
      <c r="PZJ39" s="44"/>
      <c r="PZK39" s="44"/>
      <c r="PZL39" s="44"/>
      <c r="PZM39" s="44"/>
      <c r="PZN39" s="44"/>
      <c r="PZO39" s="44"/>
      <c r="PZP39" s="44"/>
      <c r="PZQ39" s="44"/>
      <c r="PZR39" s="44"/>
      <c r="PZS39" s="44"/>
      <c r="PZT39" s="44"/>
      <c r="PZU39" s="44"/>
      <c r="PZV39" s="44"/>
      <c r="PZW39" s="44"/>
      <c r="PZX39" s="44"/>
      <c r="PZY39" s="44"/>
      <c r="PZZ39" s="44"/>
      <c r="QAA39" s="44"/>
      <c r="QAB39" s="44"/>
      <c r="QAC39" s="44"/>
      <c r="QAD39" s="44"/>
      <c r="QAE39" s="44"/>
      <c r="QAF39" s="44"/>
      <c r="QAG39" s="44"/>
      <c r="QAH39" s="44"/>
      <c r="QAI39" s="44"/>
      <c r="QAJ39" s="44"/>
      <c r="QAK39" s="44"/>
      <c r="QAL39" s="44"/>
      <c r="QAM39" s="44"/>
      <c r="QAN39" s="44"/>
      <c r="QAO39" s="44"/>
      <c r="QAP39" s="44"/>
      <c r="QAQ39" s="44"/>
      <c r="QAR39" s="44"/>
      <c r="QAS39" s="44"/>
      <c r="QAT39" s="44"/>
      <c r="QAU39" s="44"/>
      <c r="QAV39" s="44"/>
      <c r="QAW39" s="44"/>
      <c r="QAX39" s="44"/>
      <c r="QAY39" s="44"/>
      <c r="QAZ39" s="44"/>
      <c r="QBA39" s="44"/>
      <c r="QBB39" s="44"/>
      <c r="QBC39" s="44"/>
      <c r="QBD39" s="44"/>
      <c r="QBE39" s="44"/>
      <c r="QBF39" s="44"/>
      <c r="QBG39" s="44"/>
      <c r="QBH39" s="44"/>
      <c r="QBI39" s="44"/>
      <c r="QBJ39" s="44"/>
      <c r="QBK39" s="44"/>
      <c r="QBL39" s="44"/>
      <c r="QBM39" s="44"/>
      <c r="QBN39" s="44"/>
      <c r="QBO39" s="44"/>
      <c r="QBP39" s="44"/>
      <c r="QBQ39" s="44"/>
      <c r="QBR39" s="44"/>
      <c r="QBS39" s="44"/>
      <c r="QBT39" s="44"/>
      <c r="QBU39" s="44"/>
      <c r="QBV39" s="44"/>
      <c r="QBW39" s="44"/>
      <c r="QBX39" s="44"/>
      <c r="QBY39" s="44"/>
      <c r="QBZ39" s="44"/>
      <c r="QCA39" s="44"/>
      <c r="QCB39" s="44"/>
      <c r="QCC39" s="44"/>
      <c r="QCD39" s="44"/>
      <c r="QCE39" s="44"/>
      <c r="QCF39" s="44"/>
      <c r="QCG39" s="44"/>
      <c r="QCH39" s="44"/>
      <c r="QCI39" s="44"/>
      <c r="QCJ39" s="44"/>
      <c r="QCK39" s="44"/>
      <c r="QCL39" s="44"/>
      <c r="QCM39" s="44"/>
      <c r="QCN39" s="44"/>
      <c r="QCO39" s="44"/>
      <c r="QCP39" s="44"/>
      <c r="QCQ39" s="44"/>
      <c r="QCR39" s="44"/>
      <c r="QCS39" s="44"/>
      <c r="QCT39" s="44"/>
      <c r="QCU39" s="44"/>
      <c r="QCV39" s="44"/>
      <c r="QCW39" s="44"/>
      <c r="QCX39" s="44"/>
      <c r="QCY39" s="44"/>
      <c r="QCZ39" s="44"/>
      <c r="QDA39" s="44"/>
      <c r="QDB39" s="44"/>
      <c r="QDC39" s="44"/>
      <c r="QDD39" s="44"/>
      <c r="QDE39" s="44"/>
      <c r="QDF39" s="44"/>
      <c r="QDG39" s="44"/>
      <c r="QDH39" s="44"/>
      <c r="QDI39" s="44"/>
      <c r="QDJ39" s="44"/>
      <c r="QDK39" s="44"/>
      <c r="QDL39" s="44"/>
      <c r="QDM39" s="44"/>
      <c r="QDN39" s="44"/>
      <c r="QDO39" s="44"/>
      <c r="QDP39" s="44"/>
      <c r="QDQ39" s="44"/>
      <c r="QDR39" s="44"/>
      <c r="QDS39" s="44"/>
      <c r="QDT39" s="44"/>
      <c r="QDU39" s="44"/>
      <c r="QDV39" s="44"/>
      <c r="QDW39" s="44"/>
      <c r="QDX39" s="44"/>
      <c r="QDY39" s="44"/>
      <c r="QDZ39" s="44"/>
      <c r="QEA39" s="44"/>
      <c r="QEB39" s="44"/>
      <c r="QEC39" s="44"/>
      <c r="QED39" s="44"/>
      <c r="QEE39" s="44"/>
      <c r="QEF39" s="44"/>
      <c r="QEG39" s="44"/>
      <c r="QEH39" s="44"/>
      <c r="QEI39" s="44"/>
      <c r="QEJ39" s="44"/>
      <c r="QEK39" s="44"/>
      <c r="QEL39" s="44"/>
      <c r="QEM39" s="44"/>
      <c r="QEN39" s="44"/>
      <c r="QEO39" s="44"/>
      <c r="QEP39" s="44"/>
      <c r="QEQ39" s="44"/>
      <c r="QER39" s="44"/>
      <c r="QES39" s="44"/>
      <c r="QET39" s="44"/>
      <c r="QEU39" s="44"/>
      <c r="QEV39" s="44"/>
      <c r="QEW39" s="44"/>
      <c r="QEX39" s="44"/>
      <c r="QEY39" s="44"/>
      <c r="QEZ39" s="44"/>
      <c r="QFA39" s="44"/>
      <c r="QFB39" s="44"/>
      <c r="QFC39" s="44"/>
      <c r="QFD39" s="44"/>
      <c r="QFE39" s="44"/>
      <c r="QFF39" s="44"/>
      <c r="QFG39" s="44"/>
      <c r="QFH39" s="44"/>
      <c r="QFI39" s="44"/>
      <c r="QFJ39" s="44"/>
      <c r="QFK39" s="44"/>
      <c r="QFL39" s="44"/>
      <c r="QFM39" s="44"/>
      <c r="QFN39" s="44"/>
      <c r="QFO39" s="44"/>
      <c r="QFP39" s="44"/>
      <c r="QFQ39" s="44"/>
      <c r="QFR39" s="44"/>
      <c r="QFS39" s="44"/>
      <c r="QFT39" s="44"/>
      <c r="QFU39" s="44"/>
      <c r="QFV39" s="44"/>
      <c r="QFW39" s="44"/>
      <c r="QFX39" s="44"/>
      <c r="QFY39" s="44"/>
      <c r="QFZ39" s="44"/>
      <c r="QGA39" s="44"/>
      <c r="QGB39" s="44"/>
      <c r="QGC39" s="44"/>
      <c r="QGD39" s="44"/>
      <c r="QGE39" s="44"/>
      <c r="QGF39" s="44"/>
      <c r="QGG39" s="44"/>
      <c r="QGH39" s="44"/>
      <c r="QGI39" s="44"/>
      <c r="QGJ39" s="44"/>
      <c r="QGK39" s="44"/>
      <c r="QGL39" s="44"/>
      <c r="QGM39" s="44"/>
      <c r="QGN39" s="44"/>
      <c r="QGO39" s="44"/>
      <c r="QGP39" s="44"/>
      <c r="QGQ39" s="44"/>
      <c r="QGR39" s="44"/>
      <c r="QGS39" s="44"/>
      <c r="QGT39" s="44"/>
      <c r="QGU39" s="44"/>
      <c r="QGV39" s="44"/>
      <c r="QGW39" s="44"/>
      <c r="QGX39" s="44"/>
      <c r="QGY39" s="44"/>
      <c r="QGZ39" s="44"/>
      <c r="QHA39" s="44"/>
      <c r="QHB39" s="44"/>
      <c r="QHC39" s="44"/>
      <c r="QHD39" s="44"/>
      <c r="QHE39" s="44"/>
      <c r="QHF39" s="44"/>
      <c r="QHG39" s="44"/>
      <c r="QHH39" s="44"/>
      <c r="QHI39" s="44"/>
      <c r="QHJ39" s="44"/>
      <c r="QHK39" s="44"/>
      <c r="QHL39" s="44"/>
      <c r="QHM39" s="44"/>
      <c r="QHN39" s="44"/>
      <c r="QHO39" s="44"/>
      <c r="QHP39" s="44"/>
      <c r="QHQ39" s="44"/>
      <c r="QHR39" s="44"/>
      <c r="QHS39" s="44"/>
      <c r="QHT39" s="44"/>
      <c r="QHU39" s="44"/>
      <c r="QHV39" s="44"/>
      <c r="QHW39" s="44"/>
      <c r="QHX39" s="44"/>
      <c r="QHY39" s="44"/>
      <c r="QHZ39" s="44"/>
      <c r="QIA39" s="44"/>
      <c r="QIB39" s="44"/>
      <c r="QIC39" s="44"/>
      <c r="QID39" s="44"/>
      <c r="QIE39" s="44"/>
      <c r="QIF39" s="44"/>
      <c r="QIG39" s="44"/>
      <c r="QIH39" s="44"/>
      <c r="QII39" s="44"/>
      <c r="QIJ39" s="44"/>
      <c r="QIK39" s="44"/>
      <c r="QIL39" s="44"/>
      <c r="QIM39" s="44"/>
      <c r="QIN39" s="44"/>
      <c r="QIO39" s="44"/>
      <c r="QIP39" s="44"/>
      <c r="QIQ39" s="44"/>
      <c r="QIR39" s="44"/>
      <c r="QIS39" s="44"/>
      <c r="QIT39" s="44"/>
      <c r="QIU39" s="44"/>
      <c r="QIV39" s="44"/>
      <c r="QIW39" s="44"/>
      <c r="QIX39" s="44"/>
      <c r="QIY39" s="44"/>
      <c r="QIZ39" s="44"/>
      <c r="QJA39" s="44"/>
      <c r="QJB39" s="44"/>
      <c r="QJC39" s="44"/>
      <c r="QJD39" s="44"/>
      <c r="QJE39" s="44"/>
      <c r="QJF39" s="44"/>
      <c r="QJG39" s="44"/>
      <c r="QJH39" s="44"/>
      <c r="QJI39" s="44"/>
      <c r="QJJ39" s="44"/>
      <c r="QJK39" s="44"/>
      <c r="QJL39" s="44"/>
      <c r="QJM39" s="44"/>
      <c r="QJN39" s="44"/>
      <c r="QJO39" s="44"/>
      <c r="QJP39" s="44"/>
      <c r="QJQ39" s="44"/>
      <c r="QJR39" s="44"/>
      <c r="QJS39" s="44"/>
      <c r="QJT39" s="44"/>
      <c r="QJU39" s="44"/>
      <c r="QJV39" s="44"/>
      <c r="QJW39" s="44"/>
      <c r="QJX39" s="44"/>
      <c r="QJY39" s="44"/>
      <c r="QJZ39" s="44"/>
      <c r="QKA39" s="44"/>
      <c r="QKB39" s="44"/>
      <c r="QKC39" s="44"/>
      <c r="QKD39" s="44"/>
      <c r="QKE39" s="44"/>
      <c r="QKF39" s="44"/>
      <c r="QKG39" s="44"/>
      <c r="QKH39" s="44"/>
      <c r="QKI39" s="44"/>
      <c r="QKJ39" s="44"/>
      <c r="QKK39" s="44"/>
      <c r="QKL39" s="44"/>
      <c r="QKM39" s="44"/>
      <c r="QKN39" s="44"/>
      <c r="QKO39" s="44"/>
      <c r="QKP39" s="44"/>
      <c r="QKQ39" s="44"/>
      <c r="QKR39" s="44"/>
      <c r="QKS39" s="44"/>
      <c r="QKT39" s="44"/>
      <c r="QKU39" s="44"/>
      <c r="QKV39" s="44"/>
      <c r="QKW39" s="44"/>
      <c r="QKX39" s="44"/>
      <c r="QKY39" s="44"/>
      <c r="QKZ39" s="44"/>
      <c r="QLA39" s="44"/>
      <c r="QLB39" s="44"/>
      <c r="QLC39" s="44"/>
      <c r="QLD39" s="44"/>
      <c r="QLE39" s="44"/>
      <c r="QLF39" s="44"/>
      <c r="QLG39" s="44"/>
      <c r="QLH39" s="44"/>
      <c r="QLI39" s="44"/>
      <c r="QLJ39" s="44"/>
      <c r="QLK39" s="44"/>
      <c r="QLL39" s="44"/>
      <c r="QLM39" s="44"/>
      <c r="QLN39" s="44"/>
      <c r="QLO39" s="44"/>
      <c r="QLP39" s="44"/>
      <c r="QLQ39" s="44"/>
      <c r="QLR39" s="44"/>
      <c r="QLS39" s="44"/>
      <c r="QLT39" s="44"/>
      <c r="QLU39" s="44"/>
      <c r="QLV39" s="44"/>
      <c r="QLW39" s="44"/>
      <c r="QLX39" s="44"/>
      <c r="QLY39" s="44"/>
      <c r="QLZ39" s="44"/>
      <c r="QMA39" s="44"/>
      <c r="QMB39" s="44"/>
      <c r="QMC39" s="44"/>
      <c r="QMD39" s="44"/>
      <c r="QME39" s="44"/>
      <c r="QMF39" s="44"/>
      <c r="QMG39" s="44"/>
      <c r="QMH39" s="44"/>
      <c r="QMI39" s="44"/>
      <c r="QMJ39" s="44"/>
      <c r="QMK39" s="44"/>
      <c r="QML39" s="44"/>
      <c r="QMM39" s="44"/>
      <c r="QMN39" s="44"/>
      <c r="QMO39" s="44"/>
      <c r="QMP39" s="44"/>
      <c r="QMQ39" s="44"/>
      <c r="QMR39" s="44"/>
      <c r="QMS39" s="44"/>
      <c r="QMT39" s="44"/>
      <c r="QMU39" s="44"/>
      <c r="QMV39" s="44"/>
      <c r="QMW39" s="44"/>
      <c r="QMX39" s="44"/>
      <c r="QMY39" s="44"/>
      <c r="QMZ39" s="44"/>
      <c r="QNA39" s="44"/>
      <c r="QNB39" s="44"/>
      <c r="QNC39" s="44"/>
      <c r="QND39" s="44"/>
      <c r="QNE39" s="44"/>
      <c r="QNF39" s="44"/>
      <c r="QNG39" s="44"/>
      <c r="QNH39" s="44"/>
      <c r="QNI39" s="44"/>
      <c r="QNJ39" s="44"/>
      <c r="QNK39" s="44"/>
      <c r="QNL39" s="44"/>
      <c r="QNM39" s="44"/>
      <c r="QNN39" s="44"/>
      <c r="QNO39" s="44"/>
      <c r="QNP39" s="44"/>
      <c r="QNQ39" s="44"/>
      <c r="QNR39" s="44"/>
      <c r="QNS39" s="44"/>
      <c r="QNT39" s="44"/>
      <c r="QNU39" s="44"/>
      <c r="QNV39" s="44"/>
      <c r="QNW39" s="44"/>
      <c r="QNX39" s="44"/>
      <c r="QNY39" s="44"/>
      <c r="QNZ39" s="44"/>
      <c r="QOA39" s="44"/>
      <c r="QOB39" s="44"/>
      <c r="QOC39" s="44"/>
      <c r="QOD39" s="44"/>
      <c r="QOE39" s="44"/>
      <c r="QOF39" s="44"/>
      <c r="QOG39" s="44"/>
      <c r="QOH39" s="44"/>
      <c r="QOI39" s="44"/>
      <c r="QOJ39" s="44"/>
      <c r="QOK39" s="44"/>
      <c r="QOL39" s="44"/>
      <c r="QOM39" s="44"/>
      <c r="QON39" s="44"/>
      <c r="QOO39" s="44"/>
      <c r="QOP39" s="44"/>
      <c r="QOQ39" s="44"/>
      <c r="QOR39" s="44"/>
      <c r="QOS39" s="44"/>
      <c r="QOT39" s="44"/>
      <c r="QOU39" s="44"/>
      <c r="QOV39" s="44"/>
      <c r="QOW39" s="44"/>
      <c r="QOX39" s="44"/>
      <c r="QOY39" s="44"/>
      <c r="QOZ39" s="44"/>
      <c r="QPA39" s="44"/>
      <c r="QPB39" s="44"/>
      <c r="QPC39" s="44"/>
      <c r="QPD39" s="44"/>
      <c r="QPE39" s="44"/>
      <c r="QPF39" s="44"/>
      <c r="QPG39" s="44"/>
      <c r="QPH39" s="44"/>
      <c r="QPI39" s="44"/>
      <c r="QPJ39" s="44"/>
      <c r="QPK39" s="44"/>
      <c r="QPL39" s="44"/>
      <c r="QPM39" s="44"/>
      <c r="QPN39" s="44"/>
      <c r="QPO39" s="44"/>
      <c r="QPP39" s="44"/>
      <c r="QPQ39" s="44"/>
      <c r="QPR39" s="44"/>
      <c r="QPS39" s="44"/>
      <c r="QPT39" s="44"/>
      <c r="QPU39" s="44"/>
      <c r="QPV39" s="44"/>
      <c r="QPW39" s="44"/>
      <c r="QPX39" s="44"/>
      <c r="QPY39" s="44"/>
      <c r="QPZ39" s="44"/>
      <c r="QQA39" s="44"/>
      <c r="QQB39" s="44"/>
      <c r="QQC39" s="44"/>
      <c r="QQD39" s="44"/>
      <c r="QQE39" s="44"/>
      <c r="QQF39" s="44"/>
      <c r="QQG39" s="44"/>
      <c r="QQH39" s="44"/>
      <c r="QQI39" s="44"/>
      <c r="QQJ39" s="44"/>
      <c r="QQK39" s="44"/>
      <c r="QQL39" s="44"/>
      <c r="QQM39" s="44"/>
      <c r="QQN39" s="44"/>
      <c r="QQO39" s="44"/>
      <c r="QQP39" s="44"/>
      <c r="QQQ39" s="44"/>
      <c r="QQR39" s="44"/>
      <c r="QQS39" s="44"/>
      <c r="QQT39" s="44"/>
      <c r="QQU39" s="44"/>
      <c r="QQV39" s="44"/>
      <c r="QQW39" s="44"/>
      <c r="QQX39" s="44"/>
      <c r="QQY39" s="44"/>
      <c r="QQZ39" s="44"/>
      <c r="QRA39" s="44"/>
      <c r="QRB39" s="44"/>
      <c r="QRC39" s="44"/>
      <c r="QRD39" s="44"/>
      <c r="QRE39" s="44"/>
      <c r="QRF39" s="44"/>
      <c r="QRG39" s="44"/>
      <c r="QRH39" s="44"/>
      <c r="QRI39" s="44"/>
      <c r="QRJ39" s="44"/>
      <c r="QRK39" s="44"/>
      <c r="QRL39" s="44"/>
      <c r="QRM39" s="44"/>
      <c r="QRN39" s="44"/>
      <c r="QRO39" s="44"/>
      <c r="QRP39" s="44"/>
      <c r="QRQ39" s="44"/>
      <c r="QRR39" s="44"/>
      <c r="QRS39" s="44"/>
      <c r="QRT39" s="44"/>
      <c r="QRU39" s="44"/>
      <c r="QRV39" s="44"/>
      <c r="QRW39" s="44"/>
      <c r="QRX39" s="44"/>
      <c r="QRY39" s="44"/>
      <c r="QRZ39" s="44"/>
      <c r="QSA39" s="44"/>
      <c r="QSB39" s="44"/>
      <c r="QSC39" s="44"/>
      <c r="QSD39" s="44"/>
      <c r="QSE39" s="44"/>
      <c r="QSF39" s="44"/>
      <c r="QSG39" s="44"/>
      <c r="QSH39" s="44"/>
      <c r="QSI39" s="44"/>
      <c r="QSJ39" s="44"/>
      <c r="QSK39" s="44"/>
      <c r="QSL39" s="44"/>
      <c r="QSM39" s="44"/>
      <c r="QSN39" s="44"/>
      <c r="QSO39" s="44"/>
      <c r="QSP39" s="44"/>
      <c r="QSQ39" s="44"/>
      <c r="QSR39" s="44"/>
      <c r="QSS39" s="44"/>
      <c r="QST39" s="44"/>
      <c r="QSU39" s="44"/>
      <c r="QSV39" s="44"/>
      <c r="QSW39" s="44"/>
      <c r="QSX39" s="44"/>
      <c r="QSY39" s="44"/>
      <c r="QSZ39" s="44"/>
      <c r="QTA39" s="44"/>
      <c r="QTB39" s="44"/>
      <c r="QTC39" s="44"/>
      <c r="QTD39" s="44"/>
      <c r="QTE39" s="44"/>
      <c r="QTF39" s="44"/>
      <c r="QTG39" s="44"/>
      <c r="QTH39" s="44"/>
      <c r="QTI39" s="44"/>
      <c r="QTJ39" s="44"/>
      <c r="QTK39" s="44"/>
      <c r="QTL39" s="44"/>
      <c r="QTM39" s="44"/>
      <c r="QTN39" s="44"/>
      <c r="QTO39" s="44"/>
      <c r="QTP39" s="44"/>
      <c r="QTQ39" s="44"/>
      <c r="QTR39" s="44"/>
      <c r="QTS39" s="44"/>
      <c r="QTT39" s="44"/>
      <c r="QTU39" s="44"/>
      <c r="QTV39" s="44"/>
      <c r="QTW39" s="44"/>
      <c r="QTX39" s="44"/>
      <c r="QTY39" s="44"/>
      <c r="QTZ39" s="44"/>
      <c r="QUA39" s="44"/>
      <c r="QUB39" s="44"/>
      <c r="QUC39" s="44"/>
      <c r="QUD39" s="44"/>
      <c r="QUE39" s="44"/>
      <c r="QUF39" s="44"/>
      <c r="QUG39" s="44"/>
      <c r="QUH39" s="44"/>
      <c r="QUI39" s="44"/>
      <c r="QUJ39" s="44"/>
      <c r="QUK39" s="44"/>
      <c r="QUL39" s="44"/>
      <c r="QUM39" s="44"/>
      <c r="QUN39" s="44"/>
      <c r="QUO39" s="44"/>
      <c r="QUP39" s="44"/>
      <c r="QUQ39" s="44"/>
      <c r="QUR39" s="44"/>
      <c r="QUS39" s="44"/>
      <c r="QUT39" s="44"/>
      <c r="QUU39" s="44"/>
      <c r="QUV39" s="44"/>
      <c r="QUW39" s="44"/>
      <c r="QUX39" s="44"/>
      <c r="QUY39" s="44"/>
      <c r="QUZ39" s="44"/>
      <c r="QVA39" s="44"/>
      <c r="QVB39" s="44"/>
      <c r="QVC39" s="44"/>
      <c r="QVD39" s="44"/>
      <c r="QVE39" s="44"/>
      <c r="QVF39" s="44"/>
      <c r="QVG39" s="44"/>
      <c r="QVH39" s="44"/>
      <c r="QVI39" s="44"/>
      <c r="QVJ39" s="44"/>
      <c r="QVK39" s="44"/>
      <c r="QVL39" s="44"/>
      <c r="QVM39" s="44"/>
      <c r="QVN39" s="44"/>
      <c r="QVO39" s="44"/>
      <c r="QVP39" s="44"/>
      <c r="QVQ39" s="44"/>
      <c r="QVR39" s="44"/>
      <c r="QVS39" s="44"/>
      <c r="QVT39" s="44"/>
      <c r="QVU39" s="44"/>
      <c r="QVV39" s="44"/>
      <c r="QVW39" s="44"/>
      <c r="QVX39" s="44"/>
      <c r="QVY39" s="44"/>
      <c r="QVZ39" s="44"/>
      <c r="QWA39" s="44"/>
      <c r="QWB39" s="44"/>
      <c r="QWC39" s="44"/>
      <c r="QWD39" s="44"/>
      <c r="QWE39" s="44"/>
      <c r="QWF39" s="44"/>
      <c r="QWG39" s="44"/>
      <c r="QWH39" s="44"/>
      <c r="QWI39" s="44"/>
      <c r="QWJ39" s="44"/>
      <c r="QWK39" s="44"/>
      <c r="QWL39" s="44"/>
      <c r="QWM39" s="44"/>
      <c r="QWN39" s="44"/>
      <c r="QWO39" s="44"/>
      <c r="QWP39" s="44"/>
      <c r="QWQ39" s="44"/>
      <c r="QWR39" s="44"/>
      <c r="QWS39" s="44"/>
      <c r="QWT39" s="44"/>
      <c r="QWU39" s="44"/>
      <c r="QWV39" s="44"/>
      <c r="QWW39" s="44"/>
      <c r="QWX39" s="44"/>
      <c r="QWY39" s="44"/>
      <c r="QWZ39" s="44"/>
      <c r="QXA39" s="44"/>
      <c r="QXB39" s="44"/>
      <c r="QXC39" s="44"/>
      <c r="QXD39" s="44"/>
      <c r="QXE39" s="44"/>
      <c r="QXF39" s="44"/>
      <c r="QXG39" s="44"/>
      <c r="QXH39" s="44"/>
      <c r="QXI39" s="44"/>
      <c r="QXJ39" s="44"/>
      <c r="QXK39" s="44"/>
      <c r="QXL39" s="44"/>
      <c r="QXM39" s="44"/>
      <c r="QXN39" s="44"/>
      <c r="QXO39" s="44"/>
      <c r="QXP39" s="44"/>
      <c r="QXQ39" s="44"/>
      <c r="QXR39" s="44"/>
      <c r="QXS39" s="44"/>
      <c r="QXT39" s="44"/>
      <c r="QXU39" s="44"/>
      <c r="QXV39" s="44"/>
      <c r="QXW39" s="44"/>
      <c r="QXX39" s="44"/>
      <c r="QXY39" s="44"/>
      <c r="QXZ39" s="44"/>
      <c r="QYA39" s="44"/>
      <c r="QYB39" s="44"/>
      <c r="QYC39" s="44"/>
      <c r="QYD39" s="44"/>
      <c r="QYE39" s="44"/>
      <c r="QYF39" s="44"/>
      <c r="QYG39" s="44"/>
      <c r="QYH39" s="44"/>
      <c r="QYI39" s="44"/>
      <c r="QYJ39" s="44"/>
      <c r="QYK39" s="44"/>
      <c r="QYL39" s="44"/>
      <c r="QYM39" s="44"/>
      <c r="QYN39" s="44"/>
      <c r="QYO39" s="44"/>
      <c r="QYP39" s="44"/>
      <c r="QYQ39" s="44"/>
      <c r="QYR39" s="44"/>
      <c r="QYS39" s="44"/>
      <c r="QYT39" s="44"/>
      <c r="QYU39" s="44"/>
      <c r="QYV39" s="44"/>
      <c r="QYW39" s="44"/>
      <c r="QYX39" s="44"/>
      <c r="QYY39" s="44"/>
      <c r="QYZ39" s="44"/>
      <c r="QZA39" s="44"/>
      <c r="QZB39" s="44"/>
      <c r="QZC39" s="44"/>
      <c r="QZD39" s="44"/>
      <c r="QZE39" s="44"/>
      <c r="QZF39" s="44"/>
      <c r="QZG39" s="44"/>
      <c r="QZH39" s="44"/>
      <c r="QZI39" s="44"/>
      <c r="QZJ39" s="44"/>
      <c r="QZK39" s="44"/>
      <c r="QZL39" s="44"/>
      <c r="QZM39" s="44"/>
      <c r="QZN39" s="44"/>
      <c r="QZO39" s="44"/>
      <c r="QZP39" s="44"/>
      <c r="QZQ39" s="44"/>
      <c r="QZR39" s="44"/>
      <c r="QZS39" s="44"/>
      <c r="QZT39" s="44"/>
      <c r="QZU39" s="44"/>
      <c r="QZV39" s="44"/>
      <c r="QZW39" s="44"/>
      <c r="QZX39" s="44"/>
      <c r="QZY39" s="44"/>
      <c r="QZZ39" s="44"/>
      <c r="RAA39" s="44"/>
      <c r="RAB39" s="44"/>
      <c r="RAC39" s="44"/>
      <c r="RAD39" s="44"/>
      <c r="RAE39" s="44"/>
      <c r="RAF39" s="44"/>
      <c r="RAG39" s="44"/>
      <c r="RAH39" s="44"/>
      <c r="RAI39" s="44"/>
      <c r="RAJ39" s="44"/>
      <c r="RAK39" s="44"/>
      <c r="RAL39" s="44"/>
      <c r="RAM39" s="44"/>
      <c r="RAN39" s="44"/>
      <c r="RAO39" s="44"/>
      <c r="RAP39" s="44"/>
      <c r="RAQ39" s="44"/>
      <c r="RAR39" s="44"/>
      <c r="RAS39" s="44"/>
      <c r="RAT39" s="44"/>
      <c r="RAU39" s="44"/>
      <c r="RAV39" s="44"/>
      <c r="RAW39" s="44"/>
      <c r="RAX39" s="44"/>
      <c r="RAY39" s="44"/>
      <c r="RAZ39" s="44"/>
      <c r="RBA39" s="44"/>
      <c r="RBB39" s="44"/>
      <c r="RBC39" s="44"/>
      <c r="RBD39" s="44"/>
      <c r="RBE39" s="44"/>
      <c r="RBF39" s="44"/>
      <c r="RBG39" s="44"/>
      <c r="RBH39" s="44"/>
      <c r="RBI39" s="44"/>
      <c r="RBJ39" s="44"/>
      <c r="RBK39" s="44"/>
      <c r="RBL39" s="44"/>
      <c r="RBM39" s="44"/>
      <c r="RBN39" s="44"/>
      <c r="RBO39" s="44"/>
      <c r="RBP39" s="44"/>
      <c r="RBQ39" s="44"/>
      <c r="RBR39" s="44"/>
      <c r="RBS39" s="44"/>
      <c r="RBT39" s="44"/>
      <c r="RBU39" s="44"/>
      <c r="RBV39" s="44"/>
      <c r="RBW39" s="44"/>
      <c r="RBX39" s="44"/>
      <c r="RBY39" s="44"/>
      <c r="RBZ39" s="44"/>
      <c r="RCA39" s="44"/>
      <c r="RCB39" s="44"/>
      <c r="RCC39" s="44"/>
      <c r="RCD39" s="44"/>
      <c r="RCE39" s="44"/>
      <c r="RCF39" s="44"/>
      <c r="RCG39" s="44"/>
      <c r="RCH39" s="44"/>
      <c r="RCI39" s="44"/>
      <c r="RCJ39" s="44"/>
      <c r="RCK39" s="44"/>
      <c r="RCL39" s="44"/>
      <c r="RCM39" s="44"/>
      <c r="RCN39" s="44"/>
      <c r="RCO39" s="44"/>
      <c r="RCP39" s="44"/>
      <c r="RCQ39" s="44"/>
      <c r="RCR39" s="44"/>
      <c r="RCS39" s="44"/>
      <c r="RCT39" s="44"/>
      <c r="RCU39" s="44"/>
      <c r="RCV39" s="44"/>
      <c r="RCW39" s="44"/>
      <c r="RCX39" s="44"/>
      <c r="RCY39" s="44"/>
      <c r="RCZ39" s="44"/>
      <c r="RDA39" s="44"/>
      <c r="RDB39" s="44"/>
      <c r="RDC39" s="44"/>
      <c r="RDD39" s="44"/>
      <c r="RDE39" s="44"/>
      <c r="RDF39" s="44"/>
      <c r="RDG39" s="44"/>
      <c r="RDH39" s="44"/>
      <c r="RDI39" s="44"/>
      <c r="RDJ39" s="44"/>
      <c r="RDK39" s="44"/>
      <c r="RDL39" s="44"/>
      <c r="RDM39" s="44"/>
      <c r="RDN39" s="44"/>
      <c r="RDO39" s="44"/>
      <c r="RDP39" s="44"/>
      <c r="RDQ39" s="44"/>
      <c r="RDR39" s="44"/>
      <c r="RDS39" s="44"/>
      <c r="RDT39" s="44"/>
      <c r="RDU39" s="44"/>
      <c r="RDV39" s="44"/>
      <c r="RDW39" s="44"/>
      <c r="RDX39" s="44"/>
      <c r="RDY39" s="44"/>
      <c r="RDZ39" s="44"/>
      <c r="REA39" s="44"/>
      <c r="REB39" s="44"/>
      <c r="REC39" s="44"/>
      <c r="RED39" s="44"/>
      <c r="REE39" s="44"/>
      <c r="REF39" s="44"/>
      <c r="REG39" s="44"/>
      <c r="REH39" s="44"/>
      <c r="REI39" s="44"/>
      <c r="REJ39" s="44"/>
      <c r="REK39" s="44"/>
      <c r="REL39" s="44"/>
      <c r="REM39" s="44"/>
      <c r="REN39" s="44"/>
      <c r="REO39" s="44"/>
      <c r="REP39" s="44"/>
      <c r="REQ39" s="44"/>
      <c r="RER39" s="44"/>
      <c r="RES39" s="44"/>
      <c r="RET39" s="44"/>
      <c r="REU39" s="44"/>
      <c r="REV39" s="44"/>
      <c r="REW39" s="44"/>
      <c r="REX39" s="44"/>
      <c r="REY39" s="44"/>
      <c r="REZ39" s="44"/>
      <c r="RFA39" s="44"/>
      <c r="RFB39" s="44"/>
      <c r="RFC39" s="44"/>
      <c r="RFD39" s="44"/>
      <c r="RFE39" s="44"/>
      <c r="RFF39" s="44"/>
      <c r="RFG39" s="44"/>
      <c r="RFH39" s="44"/>
      <c r="RFI39" s="44"/>
      <c r="RFJ39" s="44"/>
      <c r="RFK39" s="44"/>
      <c r="RFL39" s="44"/>
      <c r="RFM39" s="44"/>
      <c r="RFN39" s="44"/>
      <c r="RFO39" s="44"/>
      <c r="RFP39" s="44"/>
      <c r="RFQ39" s="44"/>
      <c r="RFR39" s="44"/>
      <c r="RFS39" s="44"/>
      <c r="RFT39" s="44"/>
      <c r="RFU39" s="44"/>
      <c r="RFV39" s="44"/>
      <c r="RFW39" s="44"/>
      <c r="RFX39" s="44"/>
      <c r="RFY39" s="44"/>
      <c r="RFZ39" s="44"/>
      <c r="RGA39" s="44"/>
      <c r="RGB39" s="44"/>
      <c r="RGC39" s="44"/>
      <c r="RGD39" s="44"/>
      <c r="RGE39" s="44"/>
      <c r="RGF39" s="44"/>
      <c r="RGG39" s="44"/>
      <c r="RGH39" s="44"/>
      <c r="RGI39" s="44"/>
      <c r="RGJ39" s="44"/>
      <c r="RGK39" s="44"/>
      <c r="RGL39" s="44"/>
      <c r="RGM39" s="44"/>
      <c r="RGN39" s="44"/>
      <c r="RGO39" s="44"/>
      <c r="RGP39" s="44"/>
      <c r="RGQ39" s="44"/>
      <c r="RGR39" s="44"/>
      <c r="RGS39" s="44"/>
      <c r="RGT39" s="44"/>
      <c r="RGU39" s="44"/>
      <c r="RGV39" s="44"/>
      <c r="RGW39" s="44"/>
      <c r="RGX39" s="44"/>
      <c r="RGY39" s="44"/>
      <c r="RGZ39" s="44"/>
      <c r="RHA39" s="44"/>
      <c r="RHB39" s="44"/>
      <c r="RHC39" s="44"/>
      <c r="RHD39" s="44"/>
      <c r="RHE39" s="44"/>
      <c r="RHF39" s="44"/>
      <c r="RHG39" s="44"/>
      <c r="RHH39" s="44"/>
      <c r="RHI39" s="44"/>
      <c r="RHJ39" s="44"/>
      <c r="RHK39" s="44"/>
      <c r="RHL39" s="44"/>
      <c r="RHM39" s="44"/>
      <c r="RHN39" s="44"/>
      <c r="RHO39" s="44"/>
      <c r="RHP39" s="44"/>
      <c r="RHQ39" s="44"/>
      <c r="RHR39" s="44"/>
      <c r="RHS39" s="44"/>
      <c r="RHT39" s="44"/>
      <c r="RHU39" s="44"/>
      <c r="RHV39" s="44"/>
      <c r="RHW39" s="44"/>
      <c r="RHX39" s="44"/>
      <c r="RHY39" s="44"/>
      <c r="RHZ39" s="44"/>
      <c r="RIA39" s="44"/>
      <c r="RIB39" s="44"/>
      <c r="RIC39" s="44"/>
      <c r="RID39" s="44"/>
      <c r="RIE39" s="44"/>
      <c r="RIF39" s="44"/>
      <c r="RIG39" s="44"/>
      <c r="RIH39" s="44"/>
      <c r="RII39" s="44"/>
      <c r="RIJ39" s="44"/>
      <c r="RIK39" s="44"/>
      <c r="RIL39" s="44"/>
      <c r="RIM39" s="44"/>
      <c r="RIN39" s="44"/>
      <c r="RIO39" s="44"/>
      <c r="RIP39" s="44"/>
      <c r="RIQ39" s="44"/>
      <c r="RIR39" s="44"/>
      <c r="RIS39" s="44"/>
      <c r="RIT39" s="44"/>
      <c r="RIU39" s="44"/>
      <c r="RIV39" s="44"/>
      <c r="RIW39" s="44"/>
      <c r="RIX39" s="44"/>
      <c r="RIY39" s="44"/>
      <c r="RIZ39" s="44"/>
      <c r="RJA39" s="44"/>
      <c r="RJB39" s="44"/>
      <c r="RJC39" s="44"/>
      <c r="RJD39" s="44"/>
      <c r="RJE39" s="44"/>
      <c r="RJF39" s="44"/>
      <c r="RJG39" s="44"/>
      <c r="RJH39" s="44"/>
      <c r="RJI39" s="44"/>
      <c r="RJJ39" s="44"/>
      <c r="RJK39" s="44"/>
      <c r="RJL39" s="44"/>
      <c r="RJM39" s="44"/>
      <c r="RJN39" s="44"/>
      <c r="RJO39" s="44"/>
      <c r="RJP39" s="44"/>
      <c r="RJQ39" s="44"/>
      <c r="RJR39" s="44"/>
      <c r="RJS39" s="44"/>
      <c r="RJT39" s="44"/>
      <c r="RJU39" s="44"/>
      <c r="RJV39" s="44"/>
      <c r="RJW39" s="44"/>
      <c r="RJX39" s="44"/>
      <c r="RJY39" s="44"/>
      <c r="RJZ39" s="44"/>
      <c r="RKA39" s="44"/>
      <c r="RKB39" s="44"/>
      <c r="RKC39" s="44"/>
      <c r="RKD39" s="44"/>
      <c r="RKE39" s="44"/>
      <c r="RKF39" s="44"/>
      <c r="RKG39" s="44"/>
      <c r="RKH39" s="44"/>
      <c r="RKI39" s="44"/>
      <c r="RKJ39" s="44"/>
      <c r="RKK39" s="44"/>
      <c r="RKL39" s="44"/>
      <c r="RKM39" s="44"/>
      <c r="RKN39" s="44"/>
      <c r="RKO39" s="44"/>
      <c r="RKP39" s="44"/>
      <c r="RKQ39" s="44"/>
      <c r="RKR39" s="44"/>
      <c r="RKS39" s="44"/>
      <c r="RKT39" s="44"/>
      <c r="RKU39" s="44"/>
      <c r="RKV39" s="44"/>
      <c r="RKW39" s="44"/>
      <c r="RKX39" s="44"/>
      <c r="RKY39" s="44"/>
      <c r="RKZ39" s="44"/>
      <c r="RLA39" s="44"/>
      <c r="RLB39" s="44"/>
      <c r="RLC39" s="44"/>
      <c r="RLD39" s="44"/>
      <c r="RLE39" s="44"/>
      <c r="RLF39" s="44"/>
      <c r="RLG39" s="44"/>
      <c r="RLH39" s="44"/>
      <c r="RLI39" s="44"/>
      <c r="RLJ39" s="44"/>
      <c r="RLK39" s="44"/>
      <c r="RLL39" s="44"/>
      <c r="RLM39" s="44"/>
      <c r="RLN39" s="44"/>
      <c r="RLO39" s="44"/>
      <c r="RLP39" s="44"/>
      <c r="RLQ39" s="44"/>
      <c r="RLR39" s="44"/>
      <c r="RLS39" s="44"/>
      <c r="RLT39" s="44"/>
      <c r="RLU39" s="44"/>
      <c r="RLV39" s="44"/>
      <c r="RLW39" s="44"/>
      <c r="RLX39" s="44"/>
      <c r="RLY39" s="44"/>
      <c r="RLZ39" s="44"/>
      <c r="RMA39" s="44"/>
      <c r="RMB39" s="44"/>
      <c r="RMC39" s="44"/>
      <c r="RMD39" s="44"/>
      <c r="RME39" s="44"/>
      <c r="RMF39" s="44"/>
      <c r="RMG39" s="44"/>
      <c r="RMH39" s="44"/>
      <c r="RMI39" s="44"/>
      <c r="RMJ39" s="44"/>
      <c r="RMK39" s="44"/>
      <c r="RML39" s="44"/>
      <c r="RMM39" s="44"/>
      <c r="RMN39" s="44"/>
      <c r="RMO39" s="44"/>
      <c r="RMP39" s="44"/>
      <c r="RMQ39" s="44"/>
      <c r="RMR39" s="44"/>
      <c r="RMS39" s="44"/>
      <c r="RMT39" s="44"/>
      <c r="RMU39" s="44"/>
      <c r="RMV39" s="44"/>
      <c r="RMW39" s="44"/>
      <c r="RMX39" s="44"/>
      <c r="RMY39" s="44"/>
      <c r="RMZ39" s="44"/>
      <c r="RNA39" s="44"/>
      <c r="RNB39" s="44"/>
      <c r="RNC39" s="44"/>
      <c r="RND39" s="44"/>
      <c r="RNE39" s="44"/>
      <c r="RNF39" s="44"/>
      <c r="RNG39" s="44"/>
      <c r="RNH39" s="44"/>
      <c r="RNI39" s="44"/>
      <c r="RNJ39" s="44"/>
      <c r="RNK39" s="44"/>
      <c r="RNL39" s="44"/>
      <c r="RNM39" s="44"/>
      <c r="RNN39" s="44"/>
      <c r="RNO39" s="44"/>
      <c r="RNP39" s="44"/>
      <c r="RNQ39" s="44"/>
      <c r="RNR39" s="44"/>
      <c r="RNS39" s="44"/>
      <c r="RNT39" s="44"/>
      <c r="RNU39" s="44"/>
      <c r="RNV39" s="44"/>
      <c r="RNW39" s="44"/>
      <c r="RNX39" s="44"/>
      <c r="RNY39" s="44"/>
      <c r="RNZ39" s="44"/>
      <c r="ROA39" s="44"/>
      <c r="ROB39" s="44"/>
      <c r="ROC39" s="44"/>
      <c r="ROD39" s="44"/>
      <c r="ROE39" s="44"/>
      <c r="ROF39" s="44"/>
      <c r="ROG39" s="44"/>
      <c r="ROH39" s="44"/>
      <c r="ROI39" s="44"/>
      <c r="ROJ39" s="44"/>
      <c r="ROK39" s="44"/>
      <c r="ROL39" s="44"/>
      <c r="ROM39" s="44"/>
      <c r="RON39" s="44"/>
      <c r="ROO39" s="44"/>
      <c r="ROP39" s="44"/>
      <c r="ROQ39" s="44"/>
      <c r="ROR39" s="44"/>
      <c r="ROS39" s="44"/>
      <c r="ROT39" s="44"/>
      <c r="ROU39" s="44"/>
      <c r="ROV39" s="44"/>
      <c r="ROW39" s="44"/>
      <c r="ROX39" s="44"/>
      <c r="ROY39" s="44"/>
      <c r="ROZ39" s="44"/>
      <c r="RPA39" s="44"/>
      <c r="RPB39" s="44"/>
      <c r="RPC39" s="44"/>
      <c r="RPD39" s="44"/>
      <c r="RPE39" s="44"/>
      <c r="RPF39" s="44"/>
      <c r="RPG39" s="44"/>
      <c r="RPH39" s="44"/>
      <c r="RPI39" s="44"/>
      <c r="RPJ39" s="44"/>
      <c r="RPK39" s="44"/>
      <c r="RPL39" s="44"/>
      <c r="RPM39" s="44"/>
      <c r="RPN39" s="44"/>
      <c r="RPO39" s="44"/>
      <c r="RPP39" s="44"/>
      <c r="RPQ39" s="44"/>
      <c r="RPR39" s="44"/>
      <c r="RPS39" s="44"/>
      <c r="RPT39" s="44"/>
      <c r="RPU39" s="44"/>
      <c r="RPV39" s="44"/>
      <c r="RPW39" s="44"/>
      <c r="RPX39" s="44"/>
      <c r="RPY39" s="44"/>
      <c r="RPZ39" s="44"/>
      <c r="RQA39" s="44"/>
      <c r="RQB39" s="44"/>
      <c r="RQC39" s="44"/>
      <c r="RQD39" s="44"/>
      <c r="RQE39" s="44"/>
      <c r="RQF39" s="44"/>
      <c r="RQG39" s="44"/>
      <c r="RQH39" s="44"/>
      <c r="RQI39" s="44"/>
      <c r="RQJ39" s="44"/>
      <c r="RQK39" s="44"/>
      <c r="RQL39" s="44"/>
      <c r="RQM39" s="44"/>
      <c r="RQN39" s="44"/>
      <c r="RQO39" s="44"/>
      <c r="RQP39" s="44"/>
      <c r="RQQ39" s="44"/>
      <c r="RQR39" s="44"/>
      <c r="RQS39" s="44"/>
      <c r="RQT39" s="44"/>
      <c r="RQU39" s="44"/>
      <c r="RQV39" s="44"/>
      <c r="RQW39" s="44"/>
      <c r="RQX39" s="44"/>
      <c r="RQY39" s="44"/>
      <c r="RQZ39" s="44"/>
      <c r="RRA39" s="44"/>
      <c r="RRB39" s="44"/>
      <c r="RRC39" s="44"/>
      <c r="RRD39" s="44"/>
      <c r="RRE39" s="44"/>
      <c r="RRF39" s="44"/>
      <c r="RRG39" s="44"/>
      <c r="RRH39" s="44"/>
      <c r="RRI39" s="44"/>
      <c r="RRJ39" s="44"/>
      <c r="RRK39" s="44"/>
      <c r="RRL39" s="44"/>
      <c r="RRM39" s="44"/>
      <c r="RRN39" s="44"/>
      <c r="RRO39" s="44"/>
      <c r="RRP39" s="44"/>
      <c r="RRQ39" s="44"/>
      <c r="RRR39" s="44"/>
      <c r="RRS39" s="44"/>
      <c r="RRT39" s="44"/>
      <c r="RRU39" s="44"/>
      <c r="RRV39" s="44"/>
      <c r="RRW39" s="44"/>
      <c r="RRX39" s="44"/>
      <c r="RRY39" s="44"/>
      <c r="RRZ39" s="44"/>
      <c r="RSA39" s="44"/>
      <c r="RSB39" s="44"/>
      <c r="RSC39" s="44"/>
      <c r="RSD39" s="44"/>
      <c r="RSE39" s="44"/>
      <c r="RSF39" s="44"/>
      <c r="RSG39" s="44"/>
      <c r="RSH39" s="44"/>
      <c r="RSI39" s="44"/>
      <c r="RSJ39" s="44"/>
      <c r="RSK39" s="44"/>
      <c r="RSL39" s="44"/>
      <c r="RSM39" s="44"/>
      <c r="RSN39" s="44"/>
      <c r="RSO39" s="44"/>
      <c r="RSP39" s="44"/>
      <c r="RSQ39" s="44"/>
      <c r="RSR39" s="44"/>
      <c r="RSS39" s="44"/>
      <c r="RST39" s="44"/>
      <c r="RSU39" s="44"/>
      <c r="RSV39" s="44"/>
      <c r="RSW39" s="44"/>
      <c r="RSX39" s="44"/>
      <c r="RSY39" s="44"/>
      <c r="RSZ39" s="44"/>
      <c r="RTA39" s="44"/>
      <c r="RTB39" s="44"/>
      <c r="RTC39" s="44"/>
      <c r="RTD39" s="44"/>
      <c r="RTE39" s="44"/>
      <c r="RTF39" s="44"/>
      <c r="RTG39" s="44"/>
      <c r="RTH39" s="44"/>
      <c r="RTI39" s="44"/>
      <c r="RTJ39" s="44"/>
      <c r="RTK39" s="44"/>
      <c r="RTL39" s="44"/>
      <c r="RTM39" s="44"/>
      <c r="RTN39" s="44"/>
      <c r="RTO39" s="44"/>
      <c r="RTP39" s="44"/>
      <c r="RTQ39" s="44"/>
      <c r="RTR39" s="44"/>
      <c r="RTS39" s="44"/>
      <c r="RTT39" s="44"/>
      <c r="RTU39" s="44"/>
      <c r="RTV39" s="44"/>
      <c r="RTW39" s="44"/>
      <c r="RTX39" s="44"/>
      <c r="RTY39" s="44"/>
      <c r="RTZ39" s="44"/>
      <c r="RUA39" s="44"/>
      <c r="RUB39" s="44"/>
      <c r="RUC39" s="44"/>
      <c r="RUD39" s="44"/>
      <c r="RUE39" s="44"/>
      <c r="RUF39" s="44"/>
      <c r="RUG39" s="44"/>
      <c r="RUH39" s="44"/>
      <c r="RUI39" s="44"/>
      <c r="RUJ39" s="44"/>
      <c r="RUK39" s="44"/>
      <c r="RUL39" s="44"/>
      <c r="RUM39" s="44"/>
      <c r="RUN39" s="44"/>
      <c r="RUO39" s="44"/>
      <c r="RUP39" s="44"/>
      <c r="RUQ39" s="44"/>
      <c r="RUR39" s="44"/>
      <c r="RUS39" s="44"/>
      <c r="RUT39" s="44"/>
      <c r="RUU39" s="44"/>
      <c r="RUV39" s="44"/>
      <c r="RUW39" s="44"/>
      <c r="RUX39" s="44"/>
      <c r="RUY39" s="44"/>
      <c r="RUZ39" s="44"/>
      <c r="RVA39" s="44"/>
      <c r="RVB39" s="44"/>
      <c r="RVC39" s="44"/>
      <c r="RVD39" s="44"/>
      <c r="RVE39" s="44"/>
      <c r="RVF39" s="44"/>
      <c r="RVG39" s="44"/>
      <c r="RVH39" s="44"/>
      <c r="RVI39" s="44"/>
      <c r="RVJ39" s="44"/>
      <c r="RVK39" s="44"/>
      <c r="RVL39" s="44"/>
      <c r="RVM39" s="44"/>
      <c r="RVN39" s="44"/>
      <c r="RVO39" s="44"/>
      <c r="RVP39" s="44"/>
      <c r="RVQ39" s="44"/>
      <c r="RVR39" s="44"/>
      <c r="RVS39" s="44"/>
      <c r="RVT39" s="44"/>
      <c r="RVU39" s="44"/>
      <c r="RVV39" s="44"/>
      <c r="RVW39" s="44"/>
      <c r="RVX39" s="44"/>
      <c r="RVY39" s="44"/>
      <c r="RVZ39" s="44"/>
      <c r="RWA39" s="44"/>
      <c r="RWB39" s="44"/>
      <c r="RWC39" s="44"/>
      <c r="RWD39" s="44"/>
      <c r="RWE39" s="44"/>
      <c r="RWF39" s="44"/>
      <c r="RWG39" s="44"/>
      <c r="RWH39" s="44"/>
      <c r="RWI39" s="44"/>
      <c r="RWJ39" s="44"/>
      <c r="RWK39" s="44"/>
      <c r="RWL39" s="44"/>
      <c r="RWM39" s="44"/>
      <c r="RWN39" s="44"/>
      <c r="RWO39" s="44"/>
      <c r="RWP39" s="44"/>
      <c r="RWQ39" s="44"/>
      <c r="RWR39" s="44"/>
      <c r="RWS39" s="44"/>
      <c r="RWT39" s="44"/>
      <c r="RWU39" s="44"/>
      <c r="RWV39" s="44"/>
      <c r="RWW39" s="44"/>
      <c r="RWX39" s="44"/>
      <c r="RWY39" s="44"/>
      <c r="RWZ39" s="44"/>
      <c r="RXA39" s="44"/>
      <c r="RXB39" s="44"/>
      <c r="RXC39" s="44"/>
      <c r="RXD39" s="44"/>
      <c r="RXE39" s="44"/>
      <c r="RXF39" s="44"/>
      <c r="RXG39" s="44"/>
      <c r="RXH39" s="44"/>
      <c r="RXI39" s="44"/>
      <c r="RXJ39" s="44"/>
      <c r="RXK39" s="44"/>
      <c r="RXL39" s="44"/>
      <c r="RXM39" s="44"/>
      <c r="RXN39" s="44"/>
      <c r="RXO39" s="44"/>
      <c r="RXP39" s="44"/>
      <c r="RXQ39" s="44"/>
      <c r="RXR39" s="44"/>
      <c r="RXS39" s="44"/>
      <c r="RXT39" s="44"/>
      <c r="RXU39" s="44"/>
      <c r="RXV39" s="44"/>
      <c r="RXW39" s="44"/>
      <c r="RXX39" s="44"/>
      <c r="RXY39" s="44"/>
      <c r="RXZ39" s="44"/>
      <c r="RYA39" s="44"/>
      <c r="RYB39" s="44"/>
      <c r="RYC39" s="44"/>
      <c r="RYD39" s="44"/>
      <c r="RYE39" s="44"/>
      <c r="RYF39" s="44"/>
      <c r="RYG39" s="44"/>
      <c r="RYH39" s="44"/>
      <c r="RYI39" s="44"/>
      <c r="RYJ39" s="44"/>
      <c r="RYK39" s="44"/>
      <c r="RYL39" s="44"/>
      <c r="RYM39" s="44"/>
      <c r="RYN39" s="44"/>
      <c r="RYO39" s="44"/>
      <c r="RYP39" s="44"/>
      <c r="RYQ39" s="44"/>
      <c r="RYR39" s="44"/>
      <c r="RYS39" s="44"/>
      <c r="RYT39" s="44"/>
      <c r="RYU39" s="44"/>
      <c r="RYV39" s="44"/>
      <c r="RYW39" s="44"/>
      <c r="RYX39" s="44"/>
      <c r="RYY39" s="44"/>
      <c r="RYZ39" s="44"/>
      <c r="RZA39" s="44"/>
      <c r="RZB39" s="44"/>
      <c r="RZC39" s="44"/>
      <c r="RZD39" s="44"/>
      <c r="RZE39" s="44"/>
      <c r="RZF39" s="44"/>
      <c r="RZG39" s="44"/>
      <c r="RZH39" s="44"/>
      <c r="RZI39" s="44"/>
      <c r="RZJ39" s="44"/>
      <c r="RZK39" s="44"/>
      <c r="RZL39" s="44"/>
      <c r="RZM39" s="44"/>
      <c r="RZN39" s="44"/>
      <c r="RZO39" s="44"/>
      <c r="RZP39" s="44"/>
      <c r="RZQ39" s="44"/>
      <c r="RZR39" s="44"/>
      <c r="RZS39" s="44"/>
      <c r="RZT39" s="44"/>
      <c r="RZU39" s="44"/>
      <c r="RZV39" s="44"/>
      <c r="RZW39" s="44"/>
      <c r="RZX39" s="44"/>
      <c r="RZY39" s="44"/>
      <c r="RZZ39" s="44"/>
      <c r="SAA39" s="44"/>
      <c r="SAB39" s="44"/>
      <c r="SAC39" s="44"/>
      <c r="SAD39" s="44"/>
      <c r="SAE39" s="44"/>
      <c r="SAF39" s="44"/>
      <c r="SAG39" s="44"/>
      <c r="SAH39" s="44"/>
      <c r="SAI39" s="44"/>
      <c r="SAJ39" s="44"/>
      <c r="SAK39" s="44"/>
      <c r="SAL39" s="44"/>
      <c r="SAM39" s="44"/>
      <c r="SAN39" s="44"/>
      <c r="SAO39" s="44"/>
      <c r="SAP39" s="44"/>
      <c r="SAQ39" s="44"/>
      <c r="SAR39" s="44"/>
      <c r="SAS39" s="44"/>
      <c r="SAT39" s="44"/>
      <c r="SAU39" s="44"/>
      <c r="SAV39" s="44"/>
      <c r="SAW39" s="44"/>
      <c r="SAX39" s="44"/>
      <c r="SAY39" s="44"/>
      <c r="SAZ39" s="44"/>
      <c r="SBA39" s="44"/>
      <c r="SBB39" s="44"/>
      <c r="SBC39" s="44"/>
      <c r="SBD39" s="44"/>
      <c r="SBE39" s="44"/>
      <c r="SBF39" s="44"/>
      <c r="SBG39" s="44"/>
      <c r="SBH39" s="44"/>
      <c r="SBI39" s="44"/>
      <c r="SBJ39" s="44"/>
      <c r="SBK39" s="44"/>
      <c r="SBL39" s="44"/>
      <c r="SBM39" s="44"/>
      <c r="SBN39" s="44"/>
      <c r="SBO39" s="44"/>
      <c r="SBP39" s="44"/>
      <c r="SBQ39" s="44"/>
      <c r="SBR39" s="44"/>
      <c r="SBS39" s="44"/>
      <c r="SBT39" s="44"/>
      <c r="SBU39" s="44"/>
      <c r="SBV39" s="44"/>
      <c r="SBW39" s="44"/>
      <c r="SBX39" s="44"/>
      <c r="SBY39" s="44"/>
      <c r="SBZ39" s="44"/>
      <c r="SCA39" s="44"/>
      <c r="SCB39" s="44"/>
      <c r="SCC39" s="44"/>
      <c r="SCD39" s="44"/>
      <c r="SCE39" s="44"/>
      <c r="SCF39" s="44"/>
      <c r="SCG39" s="44"/>
      <c r="SCH39" s="44"/>
      <c r="SCI39" s="44"/>
      <c r="SCJ39" s="44"/>
      <c r="SCK39" s="44"/>
      <c r="SCL39" s="44"/>
      <c r="SCM39" s="44"/>
      <c r="SCN39" s="44"/>
      <c r="SCO39" s="44"/>
      <c r="SCP39" s="44"/>
      <c r="SCQ39" s="44"/>
      <c r="SCR39" s="44"/>
      <c r="SCS39" s="44"/>
      <c r="SCT39" s="44"/>
      <c r="SCU39" s="44"/>
      <c r="SCV39" s="44"/>
      <c r="SCW39" s="44"/>
      <c r="SCX39" s="44"/>
      <c r="SCY39" s="44"/>
      <c r="SCZ39" s="44"/>
      <c r="SDA39" s="44"/>
      <c r="SDB39" s="44"/>
      <c r="SDC39" s="44"/>
      <c r="SDD39" s="44"/>
      <c r="SDE39" s="44"/>
      <c r="SDF39" s="44"/>
      <c r="SDG39" s="44"/>
      <c r="SDH39" s="44"/>
      <c r="SDI39" s="44"/>
      <c r="SDJ39" s="44"/>
      <c r="SDK39" s="44"/>
      <c r="SDL39" s="44"/>
      <c r="SDM39" s="44"/>
      <c r="SDN39" s="44"/>
      <c r="SDO39" s="44"/>
      <c r="SDP39" s="44"/>
      <c r="SDQ39" s="44"/>
      <c r="SDR39" s="44"/>
      <c r="SDS39" s="44"/>
      <c r="SDT39" s="44"/>
      <c r="SDU39" s="44"/>
      <c r="SDV39" s="44"/>
      <c r="SDW39" s="44"/>
      <c r="SDX39" s="44"/>
      <c r="SDY39" s="44"/>
      <c r="SDZ39" s="44"/>
      <c r="SEA39" s="44"/>
      <c r="SEB39" s="44"/>
      <c r="SEC39" s="44"/>
      <c r="SED39" s="44"/>
      <c r="SEE39" s="44"/>
      <c r="SEF39" s="44"/>
      <c r="SEG39" s="44"/>
      <c r="SEH39" s="44"/>
      <c r="SEI39" s="44"/>
      <c r="SEJ39" s="44"/>
      <c r="SEK39" s="44"/>
      <c r="SEL39" s="44"/>
      <c r="SEM39" s="44"/>
      <c r="SEN39" s="44"/>
      <c r="SEO39" s="44"/>
      <c r="SEP39" s="44"/>
      <c r="SEQ39" s="44"/>
      <c r="SER39" s="44"/>
      <c r="SES39" s="44"/>
      <c r="SET39" s="44"/>
      <c r="SEU39" s="44"/>
      <c r="SEV39" s="44"/>
      <c r="SEW39" s="44"/>
      <c r="SEX39" s="44"/>
      <c r="SEY39" s="44"/>
      <c r="SEZ39" s="44"/>
      <c r="SFA39" s="44"/>
      <c r="SFB39" s="44"/>
      <c r="SFC39" s="44"/>
      <c r="SFD39" s="44"/>
      <c r="SFE39" s="44"/>
      <c r="SFF39" s="44"/>
      <c r="SFG39" s="44"/>
      <c r="SFH39" s="44"/>
      <c r="SFI39" s="44"/>
      <c r="SFJ39" s="44"/>
      <c r="SFK39" s="44"/>
      <c r="SFL39" s="44"/>
      <c r="SFM39" s="44"/>
      <c r="SFN39" s="44"/>
      <c r="SFO39" s="44"/>
      <c r="SFP39" s="44"/>
      <c r="SFQ39" s="44"/>
      <c r="SFR39" s="44"/>
      <c r="SFS39" s="44"/>
      <c r="SFT39" s="44"/>
      <c r="SFU39" s="44"/>
      <c r="SFV39" s="44"/>
      <c r="SFW39" s="44"/>
      <c r="SFX39" s="44"/>
      <c r="SFY39" s="44"/>
      <c r="SFZ39" s="44"/>
      <c r="SGA39" s="44"/>
      <c r="SGB39" s="44"/>
      <c r="SGC39" s="44"/>
      <c r="SGD39" s="44"/>
      <c r="SGE39" s="44"/>
      <c r="SGF39" s="44"/>
      <c r="SGG39" s="44"/>
      <c r="SGH39" s="44"/>
      <c r="SGI39" s="44"/>
      <c r="SGJ39" s="44"/>
      <c r="SGK39" s="44"/>
      <c r="SGL39" s="44"/>
      <c r="SGM39" s="44"/>
      <c r="SGN39" s="44"/>
      <c r="SGO39" s="44"/>
      <c r="SGP39" s="44"/>
      <c r="SGQ39" s="44"/>
      <c r="SGR39" s="44"/>
      <c r="SGS39" s="44"/>
      <c r="SGT39" s="44"/>
      <c r="SGU39" s="44"/>
      <c r="SGV39" s="44"/>
      <c r="SGW39" s="44"/>
      <c r="SGX39" s="44"/>
      <c r="SGY39" s="44"/>
      <c r="SGZ39" s="44"/>
      <c r="SHA39" s="44"/>
      <c r="SHB39" s="44"/>
      <c r="SHC39" s="44"/>
      <c r="SHD39" s="44"/>
      <c r="SHE39" s="44"/>
      <c r="SHF39" s="44"/>
      <c r="SHG39" s="44"/>
      <c r="SHH39" s="44"/>
      <c r="SHI39" s="44"/>
      <c r="SHJ39" s="44"/>
      <c r="SHK39" s="44"/>
      <c r="SHL39" s="44"/>
      <c r="SHM39" s="44"/>
      <c r="SHN39" s="44"/>
      <c r="SHO39" s="44"/>
      <c r="SHP39" s="44"/>
      <c r="SHQ39" s="44"/>
      <c r="SHR39" s="44"/>
      <c r="SHS39" s="44"/>
      <c r="SHT39" s="44"/>
      <c r="SHU39" s="44"/>
      <c r="SHV39" s="44"/>
      <c r="SHW39" s="44"/>
      <c r="SHX39" s="44"/>
      <c r="SHY39" s="44"/>
      <c r="SHZ39" s="44"/>
      <c r="SIA39" s="44"/>
      <c r="SIB39" s="44"/>
      <c r="SIC39" s="44"/>
      <c r="SID39" s="44"/>
      <c r="SIE39" s="44"/>
      <c r="SIF39" s="44"/>
      <c r="SIG39" s="44"/>
      <c r="SIH39" s="44"/>
      <c r="SII39" s="44"/>
      <c r="SIJ39" s="44"/>
      <c r="SIK39" s="44"/>
      <c r="SIL39" s="44"/>
      <c r="SIM39" s="44"/>
      <c r="SIN39" s="44"/>
      <c r="SIO39" s="44"/>
      <c r="SIP39" s="44"/>
      <c r="SIQ39" s="44"/>
      <c r="SIR39" s="44"/>
      <c r="SIS39" s="44"/>
      <c r="SIT39" s="44"/>
      <c r="SIU39" s="44"/>
      <c r="SIV39" s="44"/>
      <c r="SIW39" s="44"/>
      <c r="SIX39" s="44"/>
      <c r="SIY39" s="44"/>
      <c r="SIZ39" s="44"/>
      <c r="SJA39" s="44"/>
      <c r="SJB39" s="44"/>
      <c r="SJC39" s="44"/>
      <c r="SJD39" s="44"/>
      <c r="SJE39" s="44"/>
      <c r="SJF39" s="44"/>
      <c r="SJG39" s="44"/>
      <c r="SJH39" s="44"/>
      <c r="SJI39" s="44"/>
      <c r="SJJ39" s="44"/>
      <c r="SJK39" s="44"/>
      <c r="SJL39" s="44"/>
      <c r="SJM39" s="44"/>
      <c r="SJN39" s="44"/>
      <c r="SJO39" s="44"/>
      <c r="SJP39" s="44"/>
      <c r="SJQ39" s="44"/>
      <c r="SJR39" s="44"/>
      <c r="SJS39" s="44"/>
      <c r="SJT39" s="44"/>
      <c r="SJU39" s="44"/>
      <c r="SJV39" s="44"/>
      <c r="SJW39" s="44"/>
      <c r="SJX39" s="44"/>
      <c r="SJY39" s="44"/>
      <c r="SJZ39" s="44"/>
      <c r="SKA39" s="44"/>
      <c r="SKB39" s="44"/>
      <c r="SKC39" s="44"/>
      <c r="SKD39" s="44"/>
      <c r="SKE39" s="44"/>
      <c r="SKF39" s="44"/>
      <c r="SKG39" s="44"/>
      <c r="SKH39" s="44"/>
      <c r="SKI39" s="44"/>
      <c r="SKJ39" s="44"/>
      <c r="SKK39" s="44"/>
      <c r="SKL39" s="44"/>
      <c r="SKM39" s="44"/>
      <c r="SKN39" s="44"/>
      <c r="SKO39" s="44"/>
      <c r="SKP39" s="44"/>
      <c r="SKQ39" s="44"/>
      <c r="SKR39" s="44"/>
      <c r="SKS39" s="44"/>
      <c r="SKT39" s="44"/>
      <c r="SKU39" s="44"/>
      <c r="SKV39" s="44"/>
      <c r="SKW39" s="44"/>
      <c r="SKX39" s="44"/>
      <c r="SKY39" s="44"/>
      <c r="SKZ39" s="44"/>
      <c r="SLA39" s="44"/>
      <c r="SLB39" s="44"/>
      <c r="SLC39" s="44"/>
      <c r="SLD39" s="44"/>
      <c r="SLE39" s="44"/>
      <c r="SLF39" s="44"/>
      <c r="SLG39" s="44"/>
      <c r="SLH39" s="44"/>
      <c r="SLI39" s="44"/>
      <c r="SLJ39" s="44"/>
      <c r="SLK39" s="44"/>
      <c r="SLL39" s="44"/>
      <c r="SLM39" s="44"/>
      <c r="SLN39" s="44"/>
      <c r="SLO39" s="44"/>
      <c r="SLP39" s="44"/>
      <c r="SLQ39" s="44"/>
      <c r="SLR39" s="44"/>
      <c r="SLS39" s="44"/>
      <c r="SLT39" s="44"/>
      <c r="SLU39" s="44"/>
      <c r="SLV39" s="44"/>
      <c r="SLW39" s="44"/>
      <c r="SLX39" s="44"/>
      <c r="SLY39" s="44"/>
      <c r="SLZ39" s="44"/>
      <c r="SMA39" s="44"/>
      <c r="SMB39" s="44"/>
      <c r="SMC39" s="44"/>
      <c r="SMD39" s="44"/>
      <c r="SME39" s="44"/>
      <c r="SMF39" s="44"/>
      <c r="SMG39" s="44"/>
      <c r="SMH39" s="44"/>
      <c r="SMI39" s="44"/>
      <c r="SMJ39" s="44"/>
      <c r="SMK39" s="44"/>
      <c r="SML39" s="44"/>
      <c r="SMM39" s="44"/>
      <c r="SMN39" s="44"/>
      <c r="SMO39" s="44"/>
      <c r="SMP39" s="44"/>
      <c r="SMQ39" s="44"/>
      <c r="SMR39" s="44"/>
      <c r="SMS39" s="44"/>
      <c r="SMT39" s="44"/>
      <c r="SMU39" s="44"/>
      <c r="SMV39" s="44"/>
      <c r="SMW39" s="44"/>
      <c r="SMX39" s="44"/>
      <c r="SMY39" s="44"/>
      <c r="SMZ39" s="44"/>
      <c r="SNA39" s="44"/>
      <c r="SNB39" s="44"/>
      <c r="SNC39" s="44"/>
      <c r="SND39" s="44"/>
      <c r="SNE39" s="44"/>
      <c r="SNF39" s="44"/>
      <c r="SNG39" s="44"/>
      <c r="SNH39" s="44"/>
      <c r="SNI39" s="44"/>
      <c r="SNJ39" s="44"/>
      <c r="SNK39" s="44"/>
      <c r="SNL39" s="44"/>
      <c r="SNM39" s="44"/>
      <c r="SNN39" s="44"/>
      <c r="SNO39" s="44"/>
      <c r="SNP39" s="44"/>
      <c r="SNQ39" s="44"/>
      <c r="SNR39" s="44"/>
      <c r="SNS39" s="44"/>
      <c r="SNT39" s="44"/>
      <c r="SNU39" s="44"/>
      <c r="SNV39" s="44"/>
      <c r="SNW39" s="44"/>
      <c r="SNX39" s="44"/>
      <c r="SNY39" s="44"/>
      <c r="SNZ39" s="44"/>
      <c r="SOA39" s="44"/>
      <c r="SOB39" s="44"/>
      <c r="SOC39" s="44"/>
      <c r="SOD39" s="44"/>
      <c r="SOE39" s="44"/>
      <c r="SOF39" s="44"/>
      <c r="SOG39" s="44"/>
      <c r="SOH39" s="44"/>
      <c r="SOI39" s="44"/>
      <c r="SOJ39" s="44"/>
      <c r="SOK39" s="44"/>
      <c r="SOL39" s="44"/>
      <c r="SOM39" s="44"/>
      <c r="SON39" s="44"/>
      <c r="SOO39" s="44"/>
      <c r="SOP39" s="44"/>
      <c r="SOQ39" s="44"/>
      <c r="SOR39" s="44"/>
      <c r="SOS39" s="44"/>
      <c r="SOT39" s="44"/>
      <c r="SOU39" s="44"/>
      <c r="SOV39" s="44"/>
      <c r="SOW39" s="44"/>
      <c r="SOX39" s="44"/>
      <c r="SOY39" s="44"/>
      <c r="SOZ39" s="44"/>
      <c r="SPA39" s="44"/>
      <c r="SPB39" s="44"/>
      <c r="SPC39" s="44"/>
      <c r="SPD39" s="44"/>
      <c r="SPE39" s="44"/>
      <c r="SPF39" s="44"/>
      <c r="SPG39" s="44"/>
      <c r="SPH39" s="44"/>
      <c r="SPI39" s="44"/>
      <c r="SPJ39" s="44"/>
      <c r="SPK39" s="44"/>
      <c r="SPL39" s="44"/>
      <c r="SPM39" s="44"/>
      <c r="SPN39" s="44"/>
      <c r="SPO39" s="44"/>
      <c r="SPP39" s="44"/>
      <c r="SPQ39" s="44"/>
      <c r="SPR39" s="44"/>
      <c r="SPS39" s="44"/>
      <c r="SPT39" s="44"/>
      <c r="SPU39" s="44"/>
      <c r="SPV39" s="44"/>
      <c r="SPW39" s="44"/>
      <c r="SPX39" s="44"/>
      <c r="SPY39" s="44"/>
      <c r="SPZ39" s="44"/>
      <c r="SQA39" s="44"/>
      <c r="SQB39" s="44"/>
      <c r="SQC39" s="44"/>
      <c r="SQD39" s="44"/>
      <c r="SQE39" s="44"/>
      <c r="SQF39" s="44"/>
      <c r="SQG39" s="44"/>
      <c r="SQH39" s="44"/>
      <c r="SQI39" s="44"/>
      <c r="SQJ39" s="44"/>
      <c r="SQK39" s="44"/>
      <c r="SQL39" s="44"/>
      <c r="SQM39" s="44"/>
      <c r="SQN39" s="44"/>
      <c r="SQO39" s="44"/>
      <c r="SQP39" s="44"/>
      <c r="SQQ39" s="44"/>
      <c r="SQR39" s="44"/>
      <c r="SQS39" s="44"/>
      <c r="SQT39" s="44"/>
      <c r="SQU39" s="44"/>
      <c r="SQV39" s="44"/>
      <c r="SQW39" s="44"/>
      <c r="SQX39" s="44"/>
      <c r="SQY39" s="44"/>
      <c r="SQZ39" s="44"/>
      <c r="SRA39" s="44"/>
      <c r="SRB39" s="44"/>
      <c r="SRC39" s="44"/>
      <c r="SRD39" s="44"/>
      <c r="SRE39" s="44"/>
      <c r="SRF39" s="44"/>
      <c r="SRG39" s="44"/>
      <c r="SRH39" s="44"/>
      <c r="SRI39" s="44"/>
      <c r="SRJ39" s="44"/>
      <c r="SRK39" s="44"/>
      <c r="SRL39" s="44"/>
      <c r="SRM39" s="44"/>
      <c r="SRN39" s="44"/>
      <c r="SRO39" s="44"/>
      <c r="SRP39" s="44"/>
      <c r="SRQ39" s="44"/>
      <c r="SRR39" s="44"/>
      <c r="SRS39" s="44"/>
      <c r="SRT39" s="44"/>
      <c r="SRU39" s="44"/>
      <c r="SRV39" s="44"/>
      <c r="SRW39" s="44"/>
      <c r="SRX39" s="44"/>
      <c r="SRY39" s="44"/>
      <c r="SRZ39" s="44"/>
      <c r="SSA39" s="44"/>
      <c r="SSB39" s="44"/>
      <c r="SSC39" s="44"/>
      <c r="SSD39" s="44"/>
      <c r="SSE39" s="44"/>
      <c r="SSF39" s="44"/>
      <c r="SSG39" s="44"/>
      <c r="SSH39" s="44"/>
      <c r="SSI39" s="44"/>
      <c r="SSJ39" s="44"/>
      <c r="SSK39" s="44"/>
      <c r="SSL39" s="44"/>
      <c r="SSM39" s="44"/>
      <c r="SSN39" s="44"/>
      <c r="SSO39" s="44"/>
      <c r="SSP39" s="44"/>
      <c r="SSQ39" s="44"/>
      <c r="SSR39" s="44"/>
      <c r="SSS39" s="44"/>
      <c r="SST39" s="44"/>
      <c r="SSU39" s="44"/>
      <c r="SSV39" s="44"/>
      <c r="SSW39" s="44"/>
      <c r="SSX39" s="44"/>
      <c r="SSY39" s="44"/>
      <c r="SSZ39" s="44"/>
      <c r="STA39" s="44"/>
      <c r="STB39" s="44"/>
      <c r="STC39" s="44"/>
      <c r="STD39" s="44"/>
      <c r="STE39" s="44"/>
      <c r="STF39" s="44"/>
      <c r="STG39" s="44"/>
      <c r="STH39" s="44"/>
      <c r="STI39" s="44"/>
      <c r="STJ39" s="44"/>
      <c r="STK39" s="44"/>
      <c r="STL39" s="44"/>
      <c r="STM39" s="44"/>
      <c r="STN39" s="44"/>
      <c r="STO39" s="44"/>
      <c r="STP39" s="44"/>
      <c r="STQ39" s="44"/>
      <c r="STR39" s="44"/>
      <c r="STS39" s="44"/>
      <c r="STT39" s="44"/>
      <c r="STU39" s="44"/>
      <c r="STV39" s="44"/>
      <c r="STW39" s="44"/>
      <c r="STX39" s="44"/>
      <c r="STY39" s="44"/>
      <c r="STZ39" s="44"/>
      <c r="SUA39" s="44"/>
      <c r="SUB39" s="44"/>
      <c r="SUC39" s="44"/>
      <c r="SUD39" s="44"/>
      <c r="SUE39" s="44"/>
      <c r="SUF39" s="44"/>
      <c r="SUG39" s="44"/>
      <c r="SUH39" s="44"/>
      <c r="SUI39" s="44"/>
      <c r="SUJ39" s="44"/>
      <c r="SUK39" s="44"/>
      <c r="SUL39" s="44"/>
      <c r="SUM39" s="44"/>
      <c r="SUN39" s="44"/>
      <c r="SUO39" s="44"/>
      <c r="SUP39" s="44"/>
      <c r="SUQ39" s="44"/>
      <c r="SUR39" s="44"/>
      <c r="SUS39" s="44"/>
      <c r="SUT39" s="44"/>
      <c r="SUU39" s="44"/>
      <c r="SUV39" s="44"/>
      <c r="SUW39" s="44"/>
      <c r="SUX39" s="44"/>
      <c r="SUY39" s="44"/>
      <c r="SUZ39" s="44"/>
      <c r="SVA39" s="44"/>
      <c r="SVB39" s="44"/>
      <c r="SVC39" s="44"/>
      <c r="SVD39" s="44"/>
      <c r="SVE39" s="44"/>
      <c r="SVF39" s="44"/>
      <c r="SVG39" s="44"/>
      <c r="SVH39" s="44"/>
      <c r="SVI39" s="44"/>
      <c r="SVJ39" s="44"/>
      <c r="SVK39" s="44"/>
      <c r="SVL39" s="44"/>
      <c r="SVM39" s="44"/>
      <c r="SVN39" s="44"/>
      <c r="SVO39" s="44"/>
      <c r="SVP39" s="44"/>
      <c r="SVQ39" s="44"/>
      <c r="SVR39" s="44"/>
      <c r="SVS39" s="44"/>
      <c r="SVT39" s="44"/>
      <c r="SVU39" s="44"/>
      <c r="SVV39" s="44"/>
      <c r="SVW39" s="44"/>
      <c r="SVX39" s="44"/>
      <c r="SVY39" s="44"/>
      <c r="SVZ39" s="44"/>
      <c r="SWA39" s="44"/>
      <c r="SWB39" s="44"/>
      <c r="SWC39" s="44"/>
      <c r="SWD39" s="44"/>
      <c r="SWE39" s="44"/>
      <c r="SWF39" s="44"/>
      <c r="SWG39" s="44"/>
      <c r="SWH39" s="44"/>
      <c r="SWI39" s="44"/>
      <c r="SWJ39" s="44"/>
      <c r="SWK39" s="44"/>
      <c r="SWL39" s="44"/>
      <c r="SWM39" s="44"/>
      <c r="SWN39" s="44"/>
      <c r="SWO39" s="44"/>
      <c r="SWP39" s="44"/>
      <c r="SWQ39" s="44"/>
      <c r="SWR39" s="44"/>
      <c r="SWS39" s="44"/>
      <c r="SWT39" s="44"/>
      <c r="SWU39" s="44"/>
      <c r="SWV39" s="44"/>
      <c r="SWW39" s="44"/>
      <c r="SWX39" s="44"/>
      <c r="SWY39" s="44"/>
      <c r="SWZ39" s="44"/>
      <c r="SXA39" s="44"/>
      <c r="SXB39" s="44"/>
      <c r="SXC39" s="44"/>
      <c r="SXD39" s="44"/>
      <c r="SXE39" s="44"/>
      <c r="SXF39" s="44"/>
      <c r="SXG39" s="44"/>
      <c r="SXH39" s="44"/>
      <c r="SXI39" s="44"/>
      <c r="SXJ39" s="44"/>
      <c r="SXK39" s="44"/>
      <c r="SXL39" s="44"/>
      <c r="SXM39" s="44"/>
      <c r="SXN39" s="44"/>
      <c r="SXO39" s="44"/>
      <c r="SXP39" s="44"/>
      <c r="SXQ39" s="44"/>
      <c r="SXR39" s="44"/>
      <c r="SXS39" s="44"/>
      <c r="SXT39" s="44"/>
      <c r="SXU39" s="44"/>
      <c r="SXV39" s="44"/>
      <c r="SXW39" s="44"/>
      <c r="SXX39" s="44"/>
      <c r="SXY39" s="44"/>
      <c r="SXZ39" s="44"/>
      <c r="SYA39" s="44"/>
      <c r="SYB39" s="44"/>
      <c r="SYC39" s="44"/>
      <c r="SYD39" s="44"/>
      <c r="SYE39" s="44"/>
      <c r="SYF39" s="44"/>
      <c r="SYG39" s="44"/>
      <c r="SYH39" s="44"/>
      <c r="SYI39" s="44"/>
      <c r="SYJ39" s="44"/>
      <c r="SYK39" s="44"/>
      <c r="SYL39" s="44"/>
      <c r="SYM39" s="44"/>
      <c r="SYN39" s="44"/>
      <c r="SYO39" s="44"/>
      <c r="SYP39" s="44"/>
      <c r="SYQ39" s="44"/>
      <c r="SYR39" s="44"/>
      <c r="SYS39" s="44"/>
      <c r="SYT39" s="44"/>
      <c r="SYU39" s="44"/>
      <c r="SYV39" s="44"/>
      <c r="SYW39" s="44"/>
      <c r="SYX39" s="44"/>
      <c r="SYY39" s="44"/>
      <c r="SYZ39" s="44"/>
      <c r="SZA39" s="44"/>
      <c r="SZB39" s="44"/>
      <c r="SZC39" s="44"/>
      <c r="SZD39" s="44"/>
      <c r="SZE39" s="44"/>
      <c r="SZF39" s="44"/>
      <c r="SZG39" s="44"/>
      <c r="SZH39" s="44"/>
      <c r="SZI39" s="44"/>
      <c r="SZJ39" s="44"/>
      <c r="SZK39" s="44"/>
      <c r="SZL39" s="44"/>
      <c r="SZM39" s="44"/>
      <c r="SZN39" s="44"/>
      <c r="SZO39" s="44"/>
      <c r="SZP39" s="44"/>
      <c r="SZQ39" s="44"/>
      <c r="SZR39" s="44"/>
      <c r="SZS39" s="44"/>
      <c r="SZT39" s="44"/>
      <c r="SZU39" s="44"/>
      <c r="SZV39" s="44"/>
      <c r="SZW39" s="44"/>
      <c r="SZX39" s="44"/>
      <c r="SZY39" s="44"/>
      <c r="SZZ39" s="44"/>
      <c r="TAA39" s="44"/>
      <c r="TAB39" s="44"/>
      <c r="TAC39" s="44"/>
      <c r="TAD39" s="44"/>
      <c r="TAE39" s="44"/>
      <c r="TAF39" s="44"/>
      <c r="TAG39" s="44"/>
      <c r="TAH39" s="44"/>
      <c r="TAI39" s="44"/>
      <c r="TAJ39" s="44"/>
      <c r="TAK39" s="44"/>
      <c r="TAL39" s="44"/>
      <c r="TAM39" s="44"/>
      <c r="TAN39" s="44"/>
      <c r="TAO39" s="44"/>
      <c r="TAP39" s="44"/>
      <c r="TAQ39" s="44"/>
      <c r="TAR39" s="44"/>
      <c r="TAS39" s="44"/>
      <c r="TAT39" s="44"/>
      <c r="TAU39" s="44"/>
      <c r="TAV39" s="44"/>
      <c r="TAW39" s="44"/>
      <c r="TAX39" s="44"/>
      <c r="TAY39" s="44"/>
      <c r="TAZ39" s="44"/>
      <c r="TBA39" s="44"/>
      <c r="TBB39" s="44"/>
      <c r="TBC39" s="44"/>
      <c r="TBD39" s="44"/>
      <c r="TBE39" s="44"/>
      <c r="TBF39" s="44"/>
      <c r="TBG39" s="44"/>
      <c r="TBH39" s="44"/>
      <c r="TBI39" s="44"/>
      <c r="TBJ39" s="44"/>
      <c r="TBK39" s="44"/>
      <c r="TBL39" s="44"/>
      <c r="TBM39" s="44"/>
      <c r="TBN39" s="44"/>
      <c r="TBO39" s="44"/>
      <c r="TBP39" s="44"/>
      <c r="TBQ39" s="44"/>
      <c r="TBR39" s="44"/>
      <c r="TBS39" s="44"/>
      <c r="TBT39" s="44"/>
      <c r="TBU39" s="44"/>
      <c r="TBV39" s="44"/>
      <c r="TBW39" s="44"/>
      <c r="TBX39" s="44"/>
      <c r="TBY39" s="44"/>
      <c r="TBZ39" s="44"/>
      <c r="TCA39" s="44"/>
      <c r="TCB39" s="44"/>
      <c r="TCC39" s="44"/>
      <c r="TCD39" s="44"/>
      <c r="TCE39" s="44"/>
      <c r="TCF39" s="44"/>
      <c r="TCG39" s="44"/>
      <c r="TCH39" s="44"/>
      <c r="TCI39" s="44"/>
      <c r="TCJ39" s="44"/>
      <c r="TCK39" s="44"/>
      <c r="TCL39" s="44"/>
      <c r="TCM39" s="44"/>
      <c r="TCN39" s="44"/>
      <c r="TCO39" s="44"/>
      <c r="TCP39" s="44"/>
      <c r="TCQ39" s="44"/>
      <c r="TCR39" s="44"/>
      <c r="TCS39" s="44"/>
      <c r="TCT39" s="44"/>
      <c r="TCU39" s="44"/>
      <c r="TCV39" s="44"/>
      <c r="TCW39" s="44"/>
      <c r="TCX39" s="44"/>
      <c r="TCY39" s="44"/>
      <c r="TCZ39" s="44"/>
      <c r="TDA39" s="44"/>
      <c r="TDB39" s="44"/>
      <c r="TDC39" s="44"/>
      <c r="TDD39" s="44"/>
      <c r="TDE39" s="44"/>
      <c r="TDF39" s="44"/>
      <c r="TDG39" s="44"/>
      <c r="TDH39" s="44"/>
      <c r="TDI39" s="44"/>
      <c r="TDJ39" s="44"/>
      <c r="TDK39" s="44"/>
      <c r="TDL39" s="44"/>
      <c r="TDM39" s="44"/>
      <c r="TDN39" s="44"/>
      <c r="TDO39" s="44"/>
      <c r="TDP39" s="44"/>
      <c r="TDQ39" s="44"/>
      <c r="TDR39" s="44"/>
      <c r="TDS39" s="44"/>
      <c r="TDT39" s="44"/>
      <c r="TDU39" s="44"/>
      <c r="TDV39" s="44"/>
      <c r="TDW39" s="44"/>
      <c r="TDX39" s="44"/>
      <c r="TDY39" s="44"/>
      <c r="TDZ39" s="44"/>
      <c r="TEA39" s="44"/>
      <c r="TEB39" s="44"/>
      <c r="TEC39" s="44"/>
      <c r="TED39" s="44"/>
      <c r="TEE39" s="44"/>
      <c r="TEF39" s="44"/>
      <c r="TEG39" s="44"/>
      <c r="TEH39" s="44"/>
      <c r="TEI39" s="44"/>
      <c r="TEJ39" s="44"/>
      <c r="TEK39" s="44"/>
      <c r="TEL39" s="44"/>
      <c r="TEM39" s="44"/>
      <c r="TEN39" s="44"/>
      <c r="TEO39" s="44"/>
      <c r="TEP39" s="44"/>
      <c r="TEQ39" s="44"/>
      <c r="TER39" s="44"/>
      <c r="TES39" s="44"/>
      <c r="TET39" s="44"/>
      <c r="TEU39" s="44"/>
      <c r="TEV39" s="44"/>
      <c r="TEW39" s="44"/>
      <c r="TEX39" s="44"/>
      <c r="TEY39" s="44"/>
      <c r="TEZ39" s="44"/>
      <c r="TFA39" s="44"/>
      <c r="TFB39" s="44"/>
      <c r="TFC39" s="44"/>
      <c r="TFD39" s="44"/>
      <c r="TFE39" s="44"/>
      <c r="TFF39" s="44"/>
      <c r="TFG39" s="44"/>
      <c r="TFH39" s="44"/>
      <c r="TFI39" s="44"/>
      <c r="TFJ39" s="44"/>
      <c r="TFK39" s="44"/>
      <c r="TFL39" s="44"/>
      <c r="TFM39" s="44"/>
      <c r="TFN39" s="44"/>
      <c r="TFO39" s="44"/>
      <c r="TFP39" s="44"/>
      <c r="TFQ39" s="44"/>
      <c r="TFR39" s="44"/>
      <c r="TFS39" s="44"/>
      <c r="TFT39" s="44"/>
      <c r="TFU39" s="44"/>
      <c r="TFV39" s="44"/>
      <c r="TFW39" s="44"/>
      <c r="TFX39" s="44"/>
      <c r="TFY39" s="44"/>
      <c r="TFZ39" s="44"/>
      <c r="TGA39" s="44"/>
      <c r="TGB39" s="44"/>
      <c r="TGC39" s="44"/>
      <c r="TGD39" s="44"/>
      <c r="TGE39" s="44"/>
      <c r="TGF39" s="44"/>
      <c r="TGG39" s="44"/>
      <c r="TGH39" s="44"/>
      <c r="TGI39" s="44"/>
      <c r="TGJ39" s="44"/>
      <c r="TGK39" s="44"/>
      <c r="TGL39" s="44"/>
      <c r="TGM39" s="44"/>
      <c r="TGN39" s="44"/>
      <c r="TGO39" s="44"/>
      <c r="TGP39" s="44"/>
      <c r="TGQ39" s="44"/>
      <c r="TGR39" s="44"/>
      <c r="TGS39" s="44"/>
      <c r="TGT39" s="44"/>
      <c r="TGU39" s="44"/>
      <c r="TGV39" s="44"/>
      <c r="TGW39" s="44"/>
      <c r="TGX39" s="44"/>
      <c r="TGY39" s="44"/>
      <c r="TGZ39" s="44"/>
      <c r="THA39" s="44"/>
      <c r="THB39" s="44"/>
      <c r="THC39" s="44"/>
      <c r="THD39" s="44"/>
      <c r="THE39" s="44"/>
      <c r="THF39" s="44"/>
      <c r="THG39" s="44"/>
      <c r="THH39" s="44"/>
      <c r="THI39" s="44"/>
      <c r="THJ39" s="44"/>
      <c r="THK39" s="44"/>
      <c r="THL39" s="44"/>
      <c r="THM39" s="44"/>
      <c r="THN39" s="44"/>
      <c r="THO39" s="44"/>
      <c r="THP39" s="44"/>
      <c r="THQ39" s="44"/>
      <c r="THR39" s="44"/>
      <c r="THS39" s="44"/>
      <c r="THT39" s="44"/>
      <c r="THU39" s="44"/>
      <c r="THV39" s="44"/>
      <c r="THW39" s="44"/>
      <c r="THX39" s="44"/>
      <c r="THY39" s="44"/>
      <c r="THZ39" s="44"/>
      <c r="TIA39" s="44"/>
      <c r="TIB39" s="44"/>
      <c r="TIC39" s="44"/>
      <c r="TID39" s="44"/>
      <c r="TIE39" s="44"/>
      <c r="TIF39" s="44"/>
      <c r="TIG39" s="44"/>
      <c r="TIH39" s="44"/>
      <c r="TII39" s="44"/>
      <c r="TIJ39" s="44"/>
      <c r="TIK39" s="44"/>
      <c r="TIL39" s="44"/>
      <c r="TIM39" s="44"/>
      <c r="TIN39" s="44"/>
      <c r="TIO39" s="44"/>
      <c r="TIP39" s="44"/>
      <c r="TIQ39" s="44"/>
      <c r="TIR39" s="44"/>
      <c r="TIS39" s="44"/>
      <c r="TIT39" s="44"/>
      <c r="TIU39" s="44"/>
      <c r="TIV39" s="44"/>
      <c r="TIW39" s="44"/>
      <c r="TIX39" s="44"/>
      <c r="TIY39" s="44"/>
      <c r="TIZ39" s="44"/>
      <c r="TJA39" s="44"/>
      <c r="TJB39" s="44"/>
      <c r="TJC39" s="44"/>
      <c r="TJD39" s="44"/>
      <c r="TJE39" s="44"/>
      <c r="TJF39" s="44"/>
      <c r="TJG39" s="44"/>
      <c r="TJH39" s="44"/>
      <c r="TJI39" s="44"/>
      <c r="TJJ39" s="44"/>
      <c r="TJK39" s="44"/>
      <c r="TJL39" s="44"/>
      <c r="TJM39" s="44"/>
      <c r="TJN39" s="44"/>
      <c r="TJO39" s="44"/>
      <c r="TJP39" s="44"/>
      <c r="TJQ39" s="44"/>
      <c r="TJR39" s="44"/>
      <c r="TJS39" s="44"/>
      <c r="TJT39" s="44"/>
      <c r="TJU39" s="44"/>
      <c r="TJV39" s="44"/>
      <c r="TJW39" s="44"/>
      <c r="TJX39" s="44"/>
      <c r="TJY39" s="44"/>
      <c r="TJZ39" s="44"/>
      <c r="TKA39" s="44"/>
      <c r="TKB39" s="44"/>
      <c r="TKC39" s="44"/>
      <c r="TKD39" s="44"/>
      <c r="TKE39" s="44"/>
      <c r="TKF39" s="44"/>
      <c r="TKG39" s="44"/>
      <c r="TKH39" s="44"/>
      <c r="TKI39" s="44"/>
      <c r="TKJ39" s="44"/>
      <c r="TKK39" s="44"/>
      <c r="TKL39" s="44"/>
      <c r="TKM39" s="44"/>
      <c r="TKN39" s="44"/>
      <c r="TKO39" s="44"/>
      <c r="TKP39" s="44"/>
      <c r="TKQ39" s="44"/>
      <c r="TKR39" s="44"/>
      <c r="TKS39" s="44"/>
      <c r="TKT39" s="44"/>
      <c r="TKU39" s="44"/>
      <c r="TKV39" s="44"/>
      <c r="TKW39" s="44"/>
      <c r="TKX39" s="44"/>
      <c r="TKY39" s="44"/>
      <c r="TKZ39" s="44"/>
      <c r="TLA39" s="44"/>
      <c r="TLB39" s="44"/>
      <c r="TLC39" s="44"/>
      <c r="TLD39" s="44"/>
      <c r="TLE39" s="44"/>
      <c r="TLF39" s="44"/>
      <c r="TLG39" s="44"/>
      <c r="TLH39" s="44"/>
      <c r="TLI39" s="44"/>
      <c r="TLJ39" s="44"/>
      <c r="TLK39" s="44"/>
      <c r="TLL39" s="44"/>
      <c r="TLM39" s="44"/>
      <c r="TLN39" s="44"/>
      <c r="TLO39" s="44"/>
      <c r="TLP39" s="44"/>
      <c r="TLQ39" s="44"/>
      <c r="TLR39" s="44"/>
      <c r="TLS39" s="44"/>
      <c r="TLT39" s="44"/>
      <c r="TLU39" s="44"/>
      <c r="TLV39" s="44"/>
      <c r="TLW39" s="44"/>
      <c r="TLX39" s="44"/>
      <c r="TLY39" s="44"/>
      <c r="TLZ39" s="44"/>
      <c r="TMA39" s="44"/>
      <c r="TMB39" s="44"/>
      <c r="TMC39" s="44"/>
      <c r="TMD39" s="44"/>
      <c r="TME39" s="44"/>
      <c r="TMF39" s="44"/>
      <c r="TMG39" s="44"/>
      <c r="TMH39" s="44"/>
      <c r="TMI39" s="44"/>
      <c r="TMJ39" s="44"/>
      <c r="TMK39" s="44"/>
      <c r="TML39" s="44"/>
      <c r="TMM39" s="44"/>
      <c r="TMN39" s="44"/>
      <c r="TMO39" s="44"/>
      <c r="TMP39" s="44"/>
      <c r="TMQ39" s="44"/>
      <c r="TMR39" s="44"/>
      <c r="TMS39" s="44"/>
      <c r="TMT39" s="44"/>
      <c r="TMU39" s="44"/>
      <c r="TMV39" s="44"/>
      <c r="TMW39" s="44"/>
      <c r="TMX39" s="44"/>
      <c r="TMY39" s="44"/>
      <c r="TMZ39" s="44"/>
      <c r="TNA39" s="44"/>
      <c r="TNB39" s="44"/>
      <c r="TNC39" s="44"/>
      <c r="TND39" s="44"/>
      <c r="TNE39" s="44"/>
      <c r="TNF39" s="44"/>
      <c r="TNG39" s="44"/>
      <c r="TNH39" s="44"/>
      <c r="TNI39" s="44"/>
      <c r="TNJ39" s="44"/>
      <c r="TNK39" s="44"/>
      <c r="TNL39" s="44"/>
      <c r="TNM39" s="44"/>
      <c r="TNN39" s="44"/>
      <c r="TNO39" s="44"/>
      <c r="TNP39" s="44"/>
      <c r="TNQ39" s="44"/>
      <c r="TNR39" s="44"/>
      <c r="TNS39" s="44"/>
      <c r="TNT39" s="44"/>
      <c r="TNU39" s="44"/>
      <c r="TNV39" s="44"/>
      <c r="TNW39" s="44"/>
      <c r="TNX39" s="44"/>
      <c r="TNY39" s="44"/>
      <c r="TNZ39" s="44"/>
      <c r="TOA39" s="44"/>
      <c r="TOB39" s="44"/>
      <c r="TOC39" s="44"/>
      <c r="TOD39" s="44"/>
      <c r="TOE39" s="44"/>
      <c r="TOF39" s="44"/>
      <c r="TOG39" s="44"/>
      <c r="TOH39" s="44"/>
      <c r="TOI39" s="44"/>
      <c r="TOJ39" s="44"/>
      <c r="TOK39" s="44"/>
      <c r="TOL39" s="44"/>
      <c r="TOM39" s="44"/>
      <c r="TON39" s="44"/>
      <c r="TOO39" s="44"/>
      <c r="TOP39" s="44"/>
      <c r="TOQ39" s="44"/>
      <c r="TOR39" s="44"/>
      <c r="TOS39" s="44"/>
      <c r="TOT39" s="44"/>
      <c r="TOU39" s="44"/>
      <c r="TOV39" s="44"/>
      <c r="TOW39" s="44"/>
      <c r="TOX39" s="44"/>
      <c r="TOY39" s="44"/>
      <c r="TOZ39" s="44"/>
      <c r="TPA39" s="44"/>
      <c r="TPB39" s="44"/>
      <c r="TPC39" s="44"/>
      <c r="TPD39" s="44"/>
      <c r="TPE39" s="44"/>
      <c r="TPF39" s="44"/>
      <c r="TPG39" s="44"/>
      <c r="TPH39" s="44"/>
      <c r="TPI39" s="44"/>
      <c r="TPJ39" s="44"/>
      <c r="TPK39" s="44"/>
      <c r="TPL39" s="44"/>
      <c r="TPM39" s="44"/>
      <c r="TPN39" s="44"/>
      <c r="TPO39" s="44"/>
      <c r="TPP39" s="44"/>
      <c r="TPQ39" s="44"/>
      <c r="TPR39" s="44"/>
      <c r="TPS39" s="44"/>
      <c r="TPT39" s="44"/>
      <c r="TPU39" s="44"/>
      <c r="TPV39" s="44"/>
      <c r="TPW39" s="44"/>
      <c r="TPX39" s="44"/>
      <c r="TPY39" s="44"/>
      <c r="TPZ39" s="44"/>
      <c r="TQA39" s="44"/>
      <c r="TQB39" s="44"/>
      <c r="TQC39" s="44"/>
      <c r="TQD39" s="44"/>
      <c r="TQE39" s="44"/>
      <c r="TQF39" s="44"/>
      <c r="TQG39" s="44"/>
      <c r="TQH39" s="44"/>
      <c r="TQI39" s="44"/>
      <c r="TQJ39" s="44"/>
      <c r="TQK39" s="44"/>
      <c r="TQL39" s="44"/>
      <c r="TQM39" s="44"/>
      <c r="TQN39" s="44"/>
      <c r="TQO39" s="44"/>
      <c r="TQP39" s="44"/>
      <c r="TQQ39" s="44"/>
      <c r="TQR39" s="44"/>
      <c r="TQS39" s="44"/>
      <c r="TQT39" s="44"/>
      <c r="TQU39" s="44"/>
      <c r="TQV39" s="44"/>
      <c r="TQW39" s="44"/>
      <c r="TQX39" s="44"/>
      <c r="TQY39" s="44"/>
      <c r="TQZ39" s="44"/>
      <c r="TRA39" s="44"/>
      <c r="TRB39" s="44"/>
      <c r="TRC39" s="44"/>
      <c r="TRD39" s="44"/>
      <c r="TRE39" s="44"/>
      <c r="TRF39" s="44"/>
      <c r="TRG39" s="44"/>
      <c r="TRH39" s="44"/>
      <c r="TRI39" s="44"/>
      <c r="TRJ39" s="44"/>
      <c r="TRK39" s="44"/>
      <c r="TRL39" s="44"/>
      <c r="TRM39" s="44"/>
      <c r="TRN39" s="44"/>
      <c r="TRO39" s="44"/>
      <c r="TRP39" s="44"/>
      <c r="TRQ39" s="44"/>
      <c r="TRR39" s="44"/>
      <c r="TRS39" s="44"/>
      <c r="TRT39" s="44"/>
      <c r="TRU39" s="44"/>
      <c r="TRV39" s="44"/>
      <c r="TRW39" s="44"/>
      <c r="TRX39" s="44"/>
      <c r="TRY39" s="44"/>
      <c r="TRZ39" s="44"/>
      <c r="TSA39" s="44"/>
      <c r="TSB39" s="44"/>
      <c r="TSC39" s="44"/>
      <c r="TSD39" s="44"/>
      <c r="TSE39" s="44"/>
      <c r="TSF39" s="44"/>
      <c r="TSG39" s="44"/>
      <c r="TSH39" s="44"/>
      <c r="TSI39" s="44"/>
      <c r="TSJ39" s="44"/>
      <c r="TSK39" s="44"/>
      <c r="TSL39" s="44"/>
      <c r="TSM39" s="44"/>
      <c r="TSN39" s="44"/>
      <c r="TSO39" s="44"/>
      <c r="TSP39" s="44"/>
      <c r="TSQ39" s="44"/>
      <c r="TSR39" s="44"/>
      <c r="TSS39" s="44"/>
      <c r="TST39" s="44"/>
      <c r="TSU39" s="44"/>
      <c r="TSV39" s="44"/>
      <c r="TSW39" s="44"/>
      <c r="TSX39" s="44"/>
      <c r="TSY39" s="44"/>
      <c r="TSZ39" s="44"/>
      <c r="TTA39" s="44"/>
      <c r="TTB39" s="44"/>
      <c r="TTC39" s="44"/>
      <c r="TTD39" s="44"/>
      <c r="TTE39" s="44"/>
      <c r="TTF39" s="44"/>
      <c r="TTG39" s="44"/>
      <c r="TTH39" s="44"/>
      <c r="TTI39" s="44"/>
      <c r="TTJ39" s="44"/>
      <c r="TTK39" s="44"/>
      <c r="TTL39" s="44"/>
      <c r="TTM39" s="44"/>
      <c r="TTN39" s="44"/>
      <c r="TTO39" s="44"/>
      <c r="TTP39" s="44"/>
      <c r="TTQ39" s="44"/>
      <c r="TTR39" s="44"/>
      <c r="TTS39" s="44"/>
      <c r="TTT39" s="44"/>
      <c r="TTU39" s="44"/>
      <c r="TTV39" s="44"/>
      <c r="TTW39" s="44"/>
      <c r="TTX39" s="44"/>
      <c r="TTY39" s="44"/>
      <c r="TTZ39" s="44"/>
      <c r="TUA39" s="44"/>
      <c r="TUB39" s="44"/>
      <c r="TUC39" s="44"/>
      <c r="TUD39" s="44"/>
      <c r="TUE39" s="44"/>
      <c r="TUF39" s="44"/>
      <c r="TUG39" s="44"/>
      <c r="TUH39" s="44"/>
      <c r="TUI39" s="44"/>
      <c r="TUJ39" s="44"/>
      <c r="TUK39" s="44"/>
      <c r="TUL39" s="44"/>
      <c r="TUM39" s="44"/>
      <c r="TUN39" s="44"/>
      <c r="TUO39" s="44"/>
      <c r="TUP39" s="44"/>
      <c r="TUQ39" s="44"/>
      <c r="TUR39" s="44"/>
      <c r="TUS39" s="44"/>
      <c r="TUT39" s="44"/>
      <c r="TUU39" s="44"/>
      <c r="TUV39" s="44"/>
      <c r="TUW39" s="44"/>
      <c r="TUX39" s="44"/>
      <c r="TUY39" s="44"/>
      <c r="TUZ39" s="44"/>
      <c r="TVA39" s="44"/>
      <c r="TVB39" s="44"/>
      <c r="TVC39" s="44"/>
      <c r="TVD39" s="44"/>
      <c r="TVE39" s="44"/>
      <c r="TVF39" s="44"/>
      <c r="TVG39" s="44"/>
      <c r="TVH39" s="44"/>
      <c r="TVI39" s="44"/>
      <c r="TVJ39" s="44"/>
      <c r="TVK39" s="44"/>
      <c r="TVL39" s="44"/>
      <c r="TVM39" s="44"/>
      <c r="TVN39" s="44"/>
      <c r="TVO39" s="44"/>
      <c r="TVP39" s="44"/>
      <c r="TVQ39" s="44"/>
      <c r="TVR39" s="44"/>
      <c r="TVS39" s="44"/>
      <c r="TVT39" s="44"/>
      <c r="TVU39" s="44"/>
      <c r="TVV39" s="44"/>
      <c r="TVW39" s="44"/>
      <c r="TVX39" s="44"/>
      <c r="TVY39" s="44"/>
      <c r="TVZ39" s="44"/>
      <c r="TWA39" s="44"/>
      <c r="TWB39" s="44"/>
      <c r="TWC39" s="44"/>
      <c r="TWD39" s="44"/>
      <c r="TWE39" s="44"/>
      <c r="TWF39" s="44"/>
      <c r="TWG39" s="44"/>
      <c r="TWH39" s="44"/>
      <c r="TWI39" s="44"/>
      <c r="TWJ39" s="44"/>
      <c r="TWK39" s="44"/>
      <c r="TWL39" s="44"/>
      <c r="TWM39" s="44"/>
      <c r="TWN39" s="44"/>
      <c r="TWO39" s="44"/>
      <c r="TWP39" s="44"/>
      <c r="TWQ39" s="44"/>
      <c r="TWR39" s="44"/>
      <c r="TWS39" s="44"/>
      <c r="TWT39" s="44"/>
      <c r="TWU39" s="44"/>
      <c r="TWV39" s="44"/>
      <c r="TWW39" s="44"/>
      <c r="TWX39" s="44"/>
      <c r="TWY39" s="44"/>
      <c r="TWZ39" s="44"/>
      <c r="TXA39" s="44"/>
      <c r="TXB39" s="44"/>
      <c r="TXC39" s="44"/>
      <c r="TXD39" s="44"/>
      <c r="TXE39" s="44"/>
      <c r="TXF39" s="44"/>
      <c r="TXG39" s="44"/>
      <c r="TXH39" s="44"/>
      <c r="TXI39" s="44"/>
      <c r="TXJ39" s="44"/>
      <c r="TXK39" s="44"/>
      <c r="TXL39" s="44"/>
      <c r="TXM39" s="44"/>
      <c r="TXN39" s="44"/>
      <c r="TXO39" s="44"/>
      <c r="TXP39" s="44"/>
      <c r="TXQ39" s="44"/>
      <c r="TXR39" s="44"/>
      <c r="TXS39" s="44"/>
      <c r="TXT39" s="44"/>
      <c r="TXU39" s="44"/>
      <c r="TXV39" s="44"/>
      <c r="TXW39" s="44"/>
      <c r="TXX39" s="44"/>
      <c r="TXY39" s="44"/>
      <c r="TXZ39" s="44"/>
      <c r="TYA39" s="44"/>
      <c r="TYB39" s="44"/>
      <c r="TYC39" s="44"/>
      <c r="TYD39" s="44"/>
      <c r="TYE39" s="44"/>
      <c r="TYF39" s="44"/>
      <c r="TYG39" s="44"/>
      <c r="TYH39" s="44"/>
      <c r="TYI39" s="44"/>
      <c r="TYJ39" s="44"/>
      <c r="TYK39" s="44"/>
      <c r="TYL39" s="44"/>
      <c r="TYM39" s="44"/>
      <c r="TYN39" s="44"/>
      <c r="TYO39" s="44"/>
      <c r="TYP39" s="44"/>
      <c r="TYQ39" s="44"/>
      <c r="TYR39" s="44"/>
      <c r="TYS39" s="44"/>
      <c r="TYT39" s="44"/>
      <c r="TYU39" s="44"/>
      <c r="TYV39" s="44"/>
      <c r="TYW39" s="44"/>
      <c r="TYX39" s="44"/>
      <c r="TYY39" s="44"/>
      <c r="TYZ39" s="44"/>
      <c r="TZA39" s="44"/>
      <c r="TZB39" s="44"/>
      <c r="TZC39" s="44"/>
      <c r="TZD39" s="44"/>
      <c r="TZE39" s="44"/>
      <c r="TZF39" s="44"/>
      <c r="TZG39" s="44"/>
      <c r="TZH39" s="44"/>
      <c r="TZI39" s="44"/>
      <c r="TZJ39" s="44"/>
      <c r="TZK39" s="44"/>
      <c r="TZL39" s="44"/>
      <c r="TZM39" s="44"/>
      <c r="TZN39" s="44"/>
      <c r="TZO39" s="44"/>
      <c r="TZP39" s="44"/>
      <c r="TZQ39" s="44"/>
      <c r="TZR39" s="44"/>
      <c r="TZS39" s="44"/>
      <c r="TZT39" s="44"/>
      <c r="TZU39" s="44"/>
      <c r="TZV39" s="44"/>
      <c r="TZW39" s="44"/>
      <c r="TZX39" s="44"/>
      <c r="TZY39" s="44"/>
      <c r="TZZ39" s="44"/>
      <c r="UAA39" s="44"/>
      <c r="UAB39" s="44"/>
      <c r="UAC39" s="44"/>
      <c r="UAD39" s="44"/>
      <c r="UAE39" s="44"/>
      <c r="UAF39" s="44"/>
      <c r="UAG39" s="44"/>
      <c r="UAH39" s="44"/>
      <c r="UAI39" s="44"/>
      <c r="UAJ39" s="44"/>
      <c r="UAK39" s="44"/>
      <c r="UAL39" s="44"/>
      <c r="UAM39" s="44"/>
      <c r="UAN39" s="44"/>
      <c r="UAO39" s="44"/>
      <c r="UAP39" s="44"/>
      <c r="UAQ39" s="44"/>
      <c r="UAR39" s="44"/>
      <c r="UAS39" s="44"/>
      <c r="UAT39" s="44"/>
      <c r="UAU39" s="44"/>
      <c r="UAV39" s="44"/>
      <c r="UAW39" s="44"/>
      <c r="UAX39" s="44"/>
      <c r="UAY39" s="44"/>
      <c r="UAZ39" s="44"/>
      <c r="UBA39" s="44"/>
      <c r="UBB39" s="44"/>
      <c r="UBC39" s="44"/>
      <c r="UBD39" s="44"/>
      <c r="UBE39" s="44"/>
      <c r="UBF39" s="44"/>
      <c r="UBG39" s="44"/>
      <c r="UBH39" s="44"/>
      <c r="UBI39" s="44"/>
      <c r="UBJ39" s="44"/>
      <c r="UBK39" s="44"/>
      <c r="UBL39" s="44"/>
      <c r="UBM39" s="44"/>
      <c r="UBN39" s="44"/>
      <c r="UBO39" s="44"/>
      <c r="UBP39" s="44"/>
      <c r="UBQ39" s="44"/>
      <c r="UBR39" s="44"/>
      <c r="UBS39" s="44"/>
      <c r="UBT39" s="44"/>
      <c r="UBU39" s="44"/>
      <c r="UBV39" s="44"/>
      <c r="UBW39" s="44"/>
      <c r="UBX39" s="44"/>
      <c r="UBY39" s="44"/>
      <c r="UBZ39" s="44"/>
      <c r="UCA39" s="44"/>
      <c r="UCB39" s="44"/>
      <c r="UCC39" s="44"/>
      <c r="UCD39" s="44"/>
      <c r="UCE39" s="44"/>
      <c r="UCF39" s="44"/>
      <c r="UCG39" s="44"/>
      <c r="UCH39" s="44"/>
      <c r="UCI39" s="44"/>
      <c r="UCJ39" s="44"/>
      <c r="UCK39" s="44"/>
      <c r="UCL39" s="44"/>
      <c r="UCM39" s="44"/>
      <c r="UCN39" s="44"/>
      <c r="UCO39" s="44"/>
      <c r="UCP39" s="44"/>
      <c r="UCQ39" s="44"/>
      <c r="UCR39" s="44"/>
      <c r="UCS39" s="44"/>
      <c r="UCT39" s="44"/>
      <c r="UCU39" s="44"/>
      <c r="UCV39" s="44"/>
      <c r="UCW39" s="44"/>
      <c r="UCX39" s="44"/>
      <c r="UCY39" s="44"/>
      <c r="UCZ39" s="44"/>
      <c r="UDA39" s="44"/>
      <c r="UDB39" s="44"/>
      <c r="UDC39" s="44"/>
      <c r="UDD39" s="44"/>
      <c r="UDE39" s="44"/>
      <c r="UDF39" s="44"/>
      <c r="UDG39" s="44"/>
      <c r="UDH39" s="44"/>
      <c r="UDI39" s="44"/>
      <c r="UDJ39" s="44"/>
      <c r="UDK39" s="44"/>
      <c r="UDL39" s="44"/>
      <c r="UDM39" s="44"/>
      <c r="UDN39" s="44"/>
      <c r="UDO39" s="44"/>
      <c r="UDP39" s="44"/>
      <c r="UDQ39" s="44"/>
      <c r="UDR39" s="44"/>
      <c r="UDS39" s="44"/>
      <c r="UDT39" s="44"/>
      <c r="UDU39" s="44"/>
      <c r="UDV39" s="44"/>
      <c r="UDW39" s="44"/>
      <c r="UDX39" s="44"/>
      <c r="UDY39" s="44"/>
      <c r="UDZ39" s="44"/>
      <c r="UEA39" s="44"/>
      <c r="UEB39" s="44"/>
      <c r="UEC39" s="44"/>
      <c r="UED39" s="44"/>
      <c r="UEE39" s="44"/>
      <c r="UEF39" s="44"/>
      <c r="UEG39" s="44"/>
      <c r="UEH39" s="44"/>
      <c r="UEI39" s="44"/>
      <c r="UEJ39" s="44"/>
      <c r="UEK39" s="44"/>
      <c r="UEL39" s="44"/>
      <c r="UEM39" s="44"/>
      <c r="UEN39" s="44"/>
      <c r="UEO39" s="44"/>
      <c r="UEP39" s="44"/>
      <c r="UEQ39" s="44"/>
      <c r="UER39" s="44"/>
      <c r="UES39" s="44"/>
      <c r="UET39" s="44"/>
      <c r="UEU39" s="44"/>
      <c r="UEV39" s="44"/>
      <c r="UEW39" s="44"/>
      <c r="UEX39" s="44"/>
      <c r="UEY39" s="44"/>
      <c r="UEZ39" s="44"/>
      <c r="UFA39" s="44"/>
      <c r="UFB39" s="44"/>
      <c r="UFC39" s="44"/>
      <c r="UFD39" s="44"/>
      <c r="UFE39" s="44"/>
      <c r="UFF39" s="44"/>
      <c r="UFG39" s="44"/>
      <c r="UFH39" s="44"/>
      <c r="UFI39" s="44"/>
      <c r="UFJ39" s="44"/>
      <c r="UFK39" s="44"/>
      <c r="UFL39" s="44"/>
      <c r="UFM39" s="44"/>
      <c r="UFN39" s="44"/>
      <c r="UFO39" s="44"/>
      <c r="UFP39" s="44"/>
      <c r="UFQ39" s="44"/>
      <c r="UFR39" s="44"/>
      <c r="UFS39" s="44"/>
      <c r="UFT39" s="44"/>
      <c r="UFU39" s="44"/>
      <c r="UFV39" s="44"/>
      <c r="UFW39" s="44"/>
      <c r="UFX39" s="44"/>
      <c r="UFY39" s="44"/>
      <c r="UFZ39" s="44"/>
      <c r="UGA39" s="44"/>
      <c r="UGB39" s="44"/>
      <c r="UGC39" s="44"/>
      <c r="UGD39" s="44"/>
      <c r="UGE39" s="44"/>
      <c r="UGF39" s="44"/>
      <c r="UGG39" s="44"/>
      <c r="UGH39" s="44"/>
      <c r="UGI39" s="44"/>
      <c r="UGJ39" s="44"/>
      <c r="UGK39" s="44"/>
      <c r="UGL39" s="44"/>
      <c r="UGM39" s="44"/>
      <c r="UGN39" s="44"/>
      <c r="UGO39" s="44"/>
      <c r="UGP39" s="44"/>
      <c r="UGQ39" s="44"/>
      <c r="UGR39" s="44"/>
      <c r="UGS39" s="44"/>
      <c r="UGT39" s="44"/>
      <c r="UGU39" s="44"/>
      <c r="UGV39" s="44"/>
      <c r="UGW39" s="44"/>
      <c r="UGX39" s="44"/>
      <c r="UGY39" s="44"/>
      <c r="UGZ39" s="44"/>
      <c r="UHA39" s="44"/>
      <c r="UHB39" s="44"/>
      <c r="UHC39" s="44"/>
      <c r="UHD39" s="44"/>
      <c r="UHE39" s="44"/>
      <c r="UHF39" s="44"/>
      <c r="UHG39" s="44"/>
      <c r="UHH39" s="44"/>
      <c r="UHI39" s="44"/>
      <c r="UHJ39" s="44"/>
      <c r="UHK39" s="44"/>
      <c r="UHL39" s="44"/>
      <c r="UHM39" s="44"/>
      <c r="UHN39" s="44"/>
      <c r="UHO39" s="44"/>
      <c r="UHP39" s="44"/>
      <c r="UHQ39" s="44"/>
      <c r="UHR39" s="44"/>
      <c r="UHS39" s="44"/>
      <c r="UHT39" s="44"/>
      <c r="UHU39" s="44"/>
      <c r="UHV39" s="44"/>
      <c r="UHW39" s="44"/>
      <c r="UHX39" s="44"/>
      <c r="UHY39" s="44"/>
      <c r="UHZ39" s="44"/>
      <c r="UIA39" s="44"/>
      <c r="UIB39" s="44"/>
      <c r="UIC39" s="44"/>
      <c r="UID39" s="44"/>
      <c r="UIE39" s="44"/>
      <c r="UIF39" s="44"/>
      <c r="UIG39" s="44"/>
      <c r="UIH39" s="44"/>
      <c r="UII39" s="44"/>
      <c r="UIJ39" s="44"/>
      <c r="UIK39" s="44"/>
      <c r="UIL39" s="44"/>
      <c r="UIM39" s="44"/>
      <c r="UIN39" s="44"/>
      <c r="UIO39" s="44"/>
      <c r="UIP39" s="44"/>
      <c r="UIQ39" s="44"/>
      <c r="UIR39" s="44"/>
      <c r="UIS39" s="44"/>
      <c r="UIT39" s="44"/>
      <c r="UIU39" s="44"/>
      <c r="UIV39" s="44"/>
      <c r="UIW39" s="44"/>
      <c r="UIX39" s="44"/>
      <c r="UIY39" s="44"/>
      <c r="UIZ39" s="44"/>
      <c r="UJA39" s="44"/>
      <c r="UJB39" s="44"/>
      <c r="UJC39" s="44"/>
      <c r="UJD39" s="44"/>
      <c r="UJE39" s="44"/>
      <c r="UJF39" s="44"/>
      <c r="UJG39" s="44"/>
      <c r="UJH39" s="44"/>
      <c r="UJI39" s="44"/>
      <c r="UJJ39" s="44"/>
      <c r="UJK39" s="44"/>
      <c r="UJL39" s="44"/>
      <c r="UJM39" s="44"/>
      <c r="UJN39" s="44"/>
      <c r="UJO39" s="44"/>
      <c r="UJP39" s="44"/>
      <c r="UJQ39" s="44"/>
      <c r="UJR39" s="44"/>
      <c r="UJS39" s="44"/>
      <c r="UJT39" s="44"/>
      <c r="UJU39" s="44"/>
      <c r="UJV39" s="44"/>
      <c r="UJW39" s="44"/>
      <c r="UJX39" s="44"/>
      <c r="UJY39" s="44"/>
      <c r="UJZ39" s="44"/>
      <c r="UKA39" s="44"/>
      <c r="UKB39" s="44"/>
      <c r="UKC39" s="44"/>
      <c r="UKD39" s="44"/>
      <c r="UKE39" s="44"/>
      <c r="UKF39" s="44"/>
      <c r="UKG39" s="44"/>
      <c r="UKH39" s="44"/>
      <c r="UKI39" s="44"/>
      <c r="UKJ39" s="44"/>
      <c r="UKK39" s="44"/>
      <c r="UKL39" s="44"/>
      <c r="UKM39" s="44"/>
      <c r="UKN39" s="44"/>
      <c r="UKO39" s="44"/>
      <c r="UKP39" s="44"/>
      <c r="UKQ39" s="44"/>
      <c r="UKR39" s="44"/>
      <c r="UKS39" s="44"/>
      <c r="UKT39" s="44"/>
      <c r="UKU39" s="44"/>
      <c r="UKV39" s="44"/>
      <c r="UKW39" s="44"/>
      <c r="UKX39" s="44"/>
      <c r="UKY39" s="44"/>
      <c r="UKZ39" s="44"/>
      <c r="ULA39" s="44"/>
      <c r="ULB39" s="44"/>
      <c r="ULC39" s="44"/>
      <c r="ULD39" s="44"/>
      <c r="ULE39" s="44"/>
      <c r="ULF39" s="44"/>
      <c r="ULG39" s="44"/>
      <c r="ULH39" s="44"/>
      <c r="ULI39" s="44"/>
      <c r="ULJ39" s="44"/>
      <c r="ULK39" s="44"/>
      <c r="ULL39" s="44"/>
      <c r="ULM39" s="44"/>
      <c r="ULN39" s="44"/>
      <c r="ULO39" s="44"/>
      <c r="ULP39" s="44"/>
      <c r="ULQ39" s="44"/>
      <c r="ULR39" s="44"/>
      <c r="ULS39" s="44"/>
      <c r="ULT39" s="44"/>
      <c r="ULU39" s="44"/>
      <c r="ULV39" s="44"/>
      <c r="ULW39" s="44"/>
      <c r="ULX39" s="44"/>
      <c r="ULY39" s="44"/>
      <c r="ULZ39" s="44"/>
      <c r="UMA39" s="44"/>
      <c r="UMB39" s="44"/>
      <c r="UMC39" s="44"/>
      <c r="UMD39" s="44"/>
      <c r="UME39" s="44"/>
      <c r="UMF39" s="44"/>
      <c r="UMG39" s="44"/>
      <c r="UMH39" s="44"/>
      <c r="UMI39" s="44"/>
      <c r="UMJ39" s="44"/>
      <c r="UMK39" s="44"/>
      <c r="UML39" s="44"/>
      <c r="UMM39" s="44"/>
      <c r="UMN39" s="44"/>
      <c r="UMO39" s="44"/>
      <c r="UMP39" s="44"/>
      <c r="UMQ39" s="44"/>
      <c r="UMR39" s="44"/>
      <c r="UMS39" s="44"/>
      <c r="UMT39" s="44"/>
      <c r="UMU39" s="44"/>
      <c r="UMV39" s="44"/>
      <c r="UMW39" s="44"/>
      <c r="UMX39" s="44"/>
      <c r="UMY39" s="44"/>
      <c r="UMZ39" s="44"/>
      <c r="UNA39" s="44"/>
      <c r="UNB39" s="44"/>
      <c r="UNC39" s="44"/>
      <c r="UND39" s="44"/>
      <c r="UNE39" s="44"/>
      <c r="UNF39" s="44"/>
      <c r="UNG39" s="44"/>
      <c r="UNH39" s="44"/>
      <c r="UNI39" s="44"/>
      <c r="UNJ39" s="44"/>
      <c r="UNK39" s="44"/>
      <c r="UNL39" s="44"/>
      <c r="UNM39" s="44"/>
      <c r="UNN39" s="44"/>
      <c r="UNO39" s="44"/>
      <c r="UNP39" s="44"/>
      <c r="UNQ39" s="44"/>
      <c r="UNR39" s="44"/>
      <c r="UNS39" s="44"/>
      <c r="UNT39" s="44"/>
      <c r="UNU39" s="44"/>
      <c r="UNV39" s="44"/>
      <c r="UNW39" s="44"/>
      <c r="UNX39" s="44"/>
      <c r="UNY39" s="44"/>
      <c r="UNZ39" s="44"/>
      <c r="UOA39" s="44"/>
      <c r="UOB39" s="44"/>
      <c r="UOC39" s="44"/>
      <c r="UOD39" s="44"/>
      <c r="UOE39" s="44"/>
      <c r="UOF39" s="44"/>
      <c r="UOG39" s="44"/>
      <c r="UOH39" s="44"/>
      <c r="UOI39" s="44"/>
      <c r="UOJ39" s="44"/>
      <c r="UOK39" s="44"/>
      <c r="UOL39" s="44"/>
      <c r="UOM39" s="44"/>
      <c r="UON39" s="44"/>
      <c r="UOO39" s="44"/>
      <c r="UOP39" s="44"/>
      <c r="UOQ39" s="44"/>
      <c r="UOR39" s="44"/>
      <c r="UOS39" s="44"/>
      <c r="UOT39" s="44"/>
      <c r="UOU39" s="44"/>
      <c r="UOV39" s="44"/>
      <c r="UOW39" s="44"/>
      <c r="UOX39" s="44"/>
      <c r="UOY39" s="44"/>
      <c r="UOZ39" s="44"/>
      <c r="UPA39" s="44"/>
      <c r="UPB39" s="44"/>
      <c r="UPC39" s="44"/>
      <c r="UPD39" s="44"/>
      <c r="UPE39" s="44"/>
      <c r="UPF39" s="44"/>
      <c r="UPG39" s="44"/>
      <c r="UPH39" s="44"/>
      <c r="UPI39" s="44"/>
      <c r="UPJ39" s="44"/>
      <c r="UPK39" s="44"/>
      <c r="UPL39" s="44"/>
      <c r="UPM39" s="44"/>
      <c r="UPN39" s="44"/>
      <c r="UPO39" s="44"/>
      <c r="UPP39" s="44"/>
      <c r="UPQ39" s="44"/>
      <c r="UPR39" s="44"/>
      <c r="UPS39" s="44"/>
      <c r="UPT39" s="44"/>
      <c r="UPU39" s="44"/>
      <c r="UPV39" s="44"/>
      <c r="UPW39" s="44"/>
      <c r="UPX39" s="44"/>
      <c r="UPY39" s="44"/>
      <c r="UPZ39" s="44"/>
      <c r="UQA39" s="44"/>
      <c r="UQB39" s="44"/>
      <c r="UQC39" s="44"/>
      <c r="UQD39" s="44"/>
      <c r="UQE39" s="44"/>
      <c r="UQF39" s="44"/>
      <c r="UQG39" s="44"/>
      <c r="UQH39" s="44"/>
      <c r="UQI39" s="44"/>
      <c r="UQJ39" s="44"/>
      <c r="UQK39" s="44"/>
      <c r="UQL39" s="44"/>
      <c r="UQM39" s="44"/>
      <c r="UQN39" s="44"/>
      <c r="UQO39" s="44"/>
      <c r="UQP39" s="44"/>
      <c r="UQQ39" s="44"/>
      <c r="UQR39" s="44"/>
      <c r="UQS39" s="44"/>
      <c r="UQT39" s="44"/>
      <c r="UQU39" s="44"/>
      <c r="UQV39" s="44"/>
      <c r="UQW39" s="44"/>
      <c r="UQX39" s="44"/>
      <c r="UQY39" s="44"/>
      <c r="UQZ39" s="44"/>
      <c r="URA39" s="44"/>
      <c r="URB39" s="44"/>
      <c r="URC39" s="44"/>
      <c r="URD39" s="44"/>
      <c r="URE39" s="44"/>
      <c r="URF39" s="44"/>
      <c r="URG39" s="44"/>
      <c r="URH39" s="44"/>
      <c r="URI39" s="44"/>
      <c r="URJ39" s="44"/>
      <c r="URK39" s="44"/>
      <c r="URL39" s="44"/>
      <c r="URM39" s="44"/>
      <c r="URN39" s="44"/>
      <c r="URO39" s="44"/>
      <c r="URP39" s="44"/>
      <c r="URQ39" s="44"/>
      <c r="URR39" s="44"/>
      <c r="URS39" s="44"/>
      <c r="URT39" s="44"/>
      <c r="URU39" s="44"/>
      <c r="URV39" s="44"/>
      <c r="URW39" s="44"/>
      <c r="URX39" s="44"/>
      <c r="URY39" s="44"/>
      <c r="URZ39" s="44"/>
      <c r="USA39" s="44"/>
      <c r="USB39" s="44"/>
      <c r="USC39" s="44"/>
      <c r="USD39" s="44"/>
      <c r="USE39" s="44"/>
      <c r="USF39" s="44"/>
      <c r="USG39" s="44"/>
      <c r="USH39" s="44"/>
      <c r="USI39" s="44"/>
      <c r="USJ39" s="44"/>
      <c r="USK39" s="44"/>
      <c r="USL39" s="44"/>
      <c r="USM39" s="44"/>
      <c r="USN39" s="44"/>
      <c r="USO39" s="44"/>
      <c r="USP39" s="44"/>
      <c r="USQ39" s="44"/>
      <c r="USR39" s="44"/>
      <c r="USS39" s="44"/>
      <c r="UST39" s="44"/>
      <c r="USU39" s="44"/>
      <c r="USV39" s="44"/>
      <c r="USW39" s="44"/>
      <c r="USX39" s="44"/>
      <c r="USY39" s="44"/>
      <c r="USZ39" s="44"/>
      <c r="UTA39" s="44"/>
      <c r="UTB39" s="44"/>
      <c r="UTC39" s="44"/>
      <c r="UTD39" s="44"/>
      <c r="UTE39" s="44"/>
      <c r="UTF39" s="44"/>
      <c r="UTG39" s="44"/>
      <c r="UTH39" s="44"/>
      <c r="UTI39" s="44"/>
      <c r="UTJ39" s="44"/>
      <c r="UTK39" s="44"/>
      <c r="UTL39" s="44"/>
      <c r="UTM39" s="44"/>
      <c r="UTN39" s="44"/>
      <c r="UTO39" s="44"/>
      <c r="UTP39" s="44"/>
      <c r="UTQ39" s="44"/>
      <c r="UTR39" s="44"/>
      <c r="UTS39" s="44"/>
      <c r="UTT39" s="44"/>
      <c r="UTU39" s="44"/>
      <c r="UTV39" s="44"/>
      <c r="UTW39" s="44"/>
      <c r="UTX39" s="44"/>
      <c r="UTY39" s="44"/>
      <c r="UTZ39" s="44"/>
      <c r="UUA39" s="44"/>
      <c r="UUB39" s="44"/>
      <c r="UUC39" s="44"/>
      <c r="UUD39" s="44"/>
      <c r="UUE39" s="44"/>
      <c r="UUF39" s="44"/>
      <c r="UUG39" s="44"/>
      <c r="UUH39" s="44"/>
      <c r="UUI39" s="44"/>
      <c r="UUJ39" s="44"/>
      <c r="UUK39" s="44"/>
      <c r="UUL39" s="44"/>
      <c r="UUM39" s="44"/>
      <c r="UUN39" s="44"/>
      <c r="UUO39" s="44"/>
      <c r="UUP39" s="44"/>
      <c r="UUQ39" s="44"/>
      <c r="UUR39" s="44"/>
      <c r="UUS39" s="44"/>
      <c r="UUT39" s="44"/>
      <c r="UUU39" s="44"/>
      <c r="UUV39" s="44"/>
      <c r="UUW39" s="44"/>
      <c r="UUX39" s="44"/>
      <c r="UUY39" s="44"/>
      <c r="UUZ39" s="44"/>
      <c r="UVA39" s="44"/>
      <c r="UVB39" s="44"/>
      <c r="UVC39" s="44"/>
      <c r="UVD39" s="44"/>
      <c r="UVE39" s="44"/>
      <c r="UVF39" s="44"/>
      <c r="UVG39" s="44"/>
      <c r="UVH39" s="44"/>
      <c r="UVI39" s="44"/>
      <c r="UVJ39" s="44"/>
      <c r="UVK39" s="44"/>
      <c r="UVL39" s="44"/>
      <c r="UVM39" s="44"/>
      <c r="UVN39" s="44"/>
      <c r="UVO39" s="44"/>
      <c r="UVP39" s="44"/>
      <c r="UVQ39" s="44"/>
      <c r="UVR39" s="44"/>
      <c r="UVS39" s="44"/>
      <c r="UVT39" s="44"/>
      <c r="UVU39" s="44"/>
      <c r="UVV39" s="44"/>
      <c r="UVW39" s="44"/>
      <c r="UVX39" s="44"/>
      <c r="UVY39" s="44"/>
      <c r="UVZ39" s="44"/>
      <c r="UWA39" s="44"/>
      <c r="UWB39" s="44"/>
      <c r="UWC39" s="44"/>
      <c r="UWD39" s="44"/>
      <c r="UWE39" s="44"/>
      <c r="UWF39" s="44"/>
      <c r="UWG39" s="44"/>
      <c r="UWH39" s="44"/>
      <c r="UWI39" s="44"/>
      <c r="UWJ39" s="44"/>
      <c r="UWK39" s="44"/>
      <c r="UWL39" s="44"/>
      <c r="UWM39" s="44"/>
      <c r="UWN39" s="44"/>
      <c r="UWO39" s="44"/>
      <c r="UWP39" s="44"/>
      <c r="UWQ39" s="44"/>
      <c r="UWR39" s="44"/>
      <c r="UWS39" s="44"/>
      <c r="UWT39" s="44"/>
      <c r="UWU39" s="44"/>
      <c r="UWV39" s="44"/>
      <c r="UWW39" s="44"/>
      <c r="UWX39" s="44"/>
      <c r="UWY39" s="44"/>
      <c r="UWZ39" s="44"/>
      <c r="UXA39" s="44"/>
      <c r="UXB39" s="44"/>
      <c r="UXC39" s="44"/>
      <c r="UXD39" s="44"/>
      <c r="UXE39" s="44"/>
      <c r="UXF39" s="44"/>
      <c r="UXG39" s="44"/>
      <c r="UXH39" s="44"/>
      <c r="UXI39" s="44"/>
      <c r="UXJ39" s="44"/>
      <c r="UXK39" s="44"/>
      <c r="UXL39" s="44"/>
      <c r="UXM39" s="44"/>
      <c r="UXN39" s="44"/>
      <c r="UXO39" s="44"/>
      <c r="UXP39" s="44"/>
      <c r="UXQ39" s="44"/>
      <c r="UXR39" s="44"/>
      <c r="UXS39" s="44"/>
      <c r="UXT39" s="44"/>
      <c r="UXU39" s="44"/>
      <c r="UXV39" s="44"/>
      <c r="UXW39" s="44"/>
      <c r="UXX39" s="44"/>
      <c r="UXY39" s="44"/>
      <c r="UXZ39" s="44"/>
      <c r="UYA39" s="44"/>
      <c r="UYB39" s="44"/>
      <c r="UYC39" s="44"/>
      <c r="UYD39" s="44"/>
      <c r="UYE39" s="44"/>
      <c r="UYF39" s="44"/>
      <c r="UYG39" s="44"/>
      <c r="UYH39" s="44"/>
      <c r="UYI39" s="44"/>
      <c r="UYJ39" s="44"/>
      <c r="UYK39" s="44"/>
      <c r="UYL39" s="44"/>
      <c r="UYM39" s="44"/>
      <c r="UYN39" s="44"/>
      <c r="UYO39" s="44"/>
      <c r="UYP39" s="44"/>
      <c r="UYQ39" s="44"/>
      <c r="UYR39" s="44"/>
      <c r="UYS39" s="44"/>
      <c r="UYT39" s="44"/>
      <c r="UYU39" s="44"/>
      <c r="UYV39" s="44"/>
      <c r="UYW39" s="44"/>
      <c r="UYX39" s="44"/>
      <c r="UYY39" s="44"/>
      <c r="UYZ39" s="44"/>
      <c r="UZA39" s="44"/>
      <c r="UZB39" s="44"/>
      <c r="UZC39" s="44"/>
      <c r="UZD39" s="44"/>
      <c r="UZE39" s="44"/>
      <c r="UZF39" s="44"/>
      <c r="UZG39" s="44"/>
      <c r="UZH39" s="44"/>
      <c r="UZI39" s="44"/>
      <c r="UZJ39" s="44"/>
      <c r="UZK39" s="44"/>
      <c r="UZL39" s="44"/>
      <c r="UZM39" s="44"/>
      <c r="UZN39" s="44"/>
      <c r="UZO39" s="44"/>
      <c r="UZP39" s="44"/>
      <c r="UZQ39" s="44"/>
      <c r="UZR39" s="44"/>
      <c r="UZS39" s="44"/>
      <c r="UZT39" s="44"/>
      <c r="UZU39" s="44"/>
      <c r="UZV39" s="44"/>
      <c r="UZW39" s="44"/>
      <c r="UZX39" s="44"/>
      <c r="UZY39" s="44"/>
      <c r="UZZ39" s="44"/>
      <c r="VAA39" s="44"/>
      <c r="VAB39" s="44"/>
      <c r="VAC39" s="44"/>
      <c r="VAD39" s="44"/>
      <c r="VAE39" s="44"/>
      <c r="VAF39" s="44"/>
      <c r="VAG39" s="44"/>
      <c r="VAH39" s="44"/>
      <c r="VAI39" s="44"/>
      <c r="VAJ39" s="44"/>
      <c r="VAK39" s="44"/>
      <c r="VAL39" s="44"/>
      <c r="VAM39" s="44"/>
      <c r="VAN39" s="44"/>
      <c r="VAO39" s="44"/>
      <c r="VAP39" s="44"/>
      <c r="VAQ39" s="44"/>
      <c r="VAR39" s="44"/>
      <c r="VAS39" s="44"/>
      <c r="VAT39" s="44"/>
      <c r="VAU39" s="44"/>
      <c r="VAV39" s="44"/>
      <c r="VAW39" s="44"/>
      <c r="VAX39" s="44"/>
      <c r="VAY39" s="44"/>
      <c r="VAZ39" s="44"/>
      <c r="VBA39" s="44"/>
      <c r="VBB39" s="44"/>
      <c r="VBC39" s="44"/>
      <c r="VBD39" s="44"/>
      <c r="VBE39" s="44"/>
      <c r="VBF39" s="44"/>
      <c r="VBG39" s="44"/>
      <c r="VBH39" s="44"/>
      <c r="VBI39" s="44"/>
      <c r="VBJ39" s="44"/>
      <c r="VBK39" s="44"/>
      <c r="VBL39" s="44"/>
      <c r="VBM39" s="44"/>
      <c r="VBN39" s="44"/>
      <c r="VBO39" s="44"/>
      <c r="VBP39" s="44"/>
      <c r="VBQ39" s="44"/>
      <c r="VBR39" s="44"/>
      <c r="VBS39" s="44"/>
      <c r="VBT39" s="44"/>
      <c r="VBU39" s="44"/>
      <c r="VBV39" s="44"/>
      <c r="VBW39" s="44"/>
      <c r="VBX39" s="44"/>
      <c r="VBY39" s="44"/>
      <c r="VBZ39" s="44"/>
      <c r="VCA39" s="44"/>
      <c r="VCB39" s="44"/>
      <c r="VCC39" s="44"/>
      <c r="VCD39" s="44"/>
      <c r="VCE39" s="44"/>
      <c r="VCF39" s="44"/>
      <c r="VCG39" s="44"/>
      <c r="VCH39" s="44"/>
      <c r="VCI39" s="44"/>
      <c r="VCJ39" s="44"/>
      <c r="VCK39" s="44"/>
      <c r="VCL39" s="44"/>
      <c r="VCM39" s="44"/>
      <c r="VCN39" s="44"/>
      <c r="VCO39" s="44"/>
      <c r="VCP39" s="44"/>
      <c r="VCQ39" s="44"/>
      <c r="VCR39" s="44"/>
      <c r="VCS39" s="44"/>
      <c r="VCT39" s="44"/>
      <c r="VCU39" s="44"/>
      <c r="VCV39" s="44"/>
      <c r="VCW39" s="44"/>
      <c r="VCX39" s="44"/>
      <c r="VCY39" s="44"/>
      <c r="VCZ39" s="44"/>
      <c r="VDA39" s="44"/>
      <c r="VDB39" s="44"/>
      <c r="VDC39" s="44"/>
      <c r="VDD39" s="44"/>
      <c r="VDE39" s="44"/>
      <c r="VDF39" s="44"/>
      <c r="VDG39" s="44"/>
      <c r="VDH39" s="44"/>
      <c r="VDI39" s="44"/>
      <c r="VDJ39" s="44"/>
      <c r="VDK39" s="44"/>
      <c r="VDL39" s="44"/>
      <c r="VDM39" s="44"/>
      <c r="VDN39" s="44"/>
      <c r="VDO39" s="44"/>
      <c r="VDP39" s="44"/>
      <c r="VDQ39" s="44"/>
      <c r="VDR39" s="44"/>
      <c r="VDS39" s="44"/>
      <c r="VDT39" s="44"/>
      <c r="VDU39" s="44"/>
      <c r="VDV39" s="44"/>
      <c r="VDW39" s="44"/>
      <c r="VDX39" s="44"/>
      <c r="VDY39" s="44"/>
      <c r="VDZ39" s="44"/>
      <c r="VEA39" s="44"/>
      <c r="VEB39" s="44"/>
      <c r="VEC39" s="44"/>
      <c r="VED39" s="44"/>
      <c r="VEE39" s="44"/>
      <c r="VEF39" s="44"/>
      <c r="VEG39" s="44"/>
      <c r="VEH39" s="44"/>
      <c r="VEI39" s="44"/>
      <c r="VEJ39" s="44"/>
      <c r="VEK39" s="44"/>
      <c r="VEL39" s="44"/>
      <c r="VEM39" s="44"/>
      <c r="VEN39" s="44"/>
      <c r="VEO39" s="44"/>
      <c r="VEP39" s="44"/>
      <c r="VEQ39" s="44"/>
      <c r="VER39" s="44"/>
      <c r="VES39" s="44"/>
      <c r="VET39" s="44"/>
      <c r="VEU39" s="44"/>
      <c r="VEV39" s="44"/>
      <c r="VEW39" s="44"/>
      <c r="VEX39" s="44"/>
      <c r="VEY39" s="44"/>
      <c r="VEZ39" s="44"/>
      <c r="VFA39" s="44"/>
      <c r="VFB39" s="44"/>
      <c r="VFC39" s="44"/>
      <c r="VFD39" s="44"/>
      <c r="VFE39" s="44"/>
      <c r="VFF39" s="44"/>
      <c r="VFG39" s="44"/>
      <c r="VFH39" s="44"/>
      <c r="VFI39" s="44"/>
      <c r="VFJ39" s="44"/>
      <c r="VFK39" s="44"/>
      <c r="VFL39" s="44"/>
      <c r="VFM39" s="44"/>
      <c r="VFN39" s="44"/>
      <c r="VFO39" s="44"/>
      <c r="VFP39" s="44"/>
      <c r="VFQ39" s="44"/>
      <c r="VFR39" s="44"/>
      <c r="VFS39" s="44"/>
      <c r="VFT39" s="44"/>
      <c r="VFU39" s="44"/>
      <c r="VFV39" s="44"/>
      <c r="VFW39" s="44"/>
      <c r="VFX39" s="44"/>
      <c r="VFY39" s="44"/>
      <c r="VFZ39" s="44"/>
      <c r="VGA39" s="44"/>
      <c r="VGB39" s="44"/>
      <c r="VGC39" s="44"/>
      <c r="VGD39" s="44"/>
      <c r="VGE39" s="44"/>
      <c r="VGF39" s="44"/>
      <c r="VGG39" s="44"/>
      <c r="VGH39" s="44"/>
      <c r="VGI39" s="44"/>
      <c r="VGJ39" s="44"/>
      <c r="VGK39" s="44"/>
      <c r="VGL39" s="44"/>
      <c r="VGM39" s="44"/>
      <c r="VGN39" s="44"/>
      <c r="VGO39" s="44"/>
      <c r="VGP39" s="44"/>
      <c r="VGQ39" s="44"/>
      <c r="VGR39" s="44"/>
      <c r="VGS39" s="44"/>
      <c r="VGT39" s="44"/>
      <c r="VGU39" s="44"/>
      <c r="VGV39" s="44"/>
      <c r="VGW39" s="44"/>
      <c r="VGX39" s="44"/>
      <c r="VGY39" s="44"/>
      <c r="VGZ39" s="44"/>
      <c r="VHA39" s="44"/>
      <c r="VHB39" s="44"/>
      <c r="VHC39" s="44"/>
      <c r="VHD39" s="44"/>
      <c r="VHE39" s="44"/>
      <c r="VHF39" s="44"/>
      <c r="VHG39" s="44"/>
      <c r="VHH39" s="44"/>
      <c r="VHI39" s="44"/>
      <c r="VHJ39" s="44"/>
      <c r="VHK39" s="44"/>
      <c r="VHL39" s="44"/>
      <c r="VHM39" s="44"/>
      <c r="VHN39" s="44"/>
      <c r="VHO39" s="44"/>
      <c r="VHP39" s="44"/>
      <c r="VHQ39" s="44"/>
      <c r="VHR39" s="44"/>
      <c r="VHS39" s="44"/>
      <c r="VHT39" s="44"/>
      <c r="VHU39" s="44"/>
      <c r="VHV39" s="44"/>
      <c r="VHW39" s="44"/>
      <c r="VHX39" s="44"/>
      <c r="VHY39" s="44"/>
      <c r="VHZ39" s="44"/>
      <c r="VIA39" s="44"/>
      <c r="VIB39" s="44"/>
      <c r="VIC39" s="44"/>
      <c r="VID39" s="44"/>
      <c r="VIE39" s="44"/>
      <c r="VIF39" s="44"/>
      <c r="VIG39" s="44"/>
      <c r="VIH39" s="44"/>
      <c r="VII39" s="44"/>
      <c r="VIJ39" s="44"/>
      <c r="VIK39" s="44"/>
      <c r="VIL39" s="44"/>
      <c r="VIM39" s="44"/>
      <c r="VIN39" s="44"/>
      <c r="VIO39" s="44"/>
      <c r="VIP39" s="44"/>
      <c r="VIQ39" s="44"/>
      <c r="VIR39" s="44"/>
      <c r="VIS39" s="44"/>
      <c r="VIT39" s="44"/>
      <c r="VIU39" s="44"/>
      <c r="VIV39" s="44"/>
      <c r="VIW39" s="44"/>
      <c r="VIX39" s="44"/>
      <c r="VIY39" s="44"/>
      <c r="VIZ39" s="44"/>
      <c r="VJA39" s="44"/>
      <c r="VJB39" s="44"/>
      <c r="VJC39" s="44"/>
      <c r="VJD39" s="44"/>
      <c r="VJE39" s="44"/>
      <c r="VJF39" s="44"/>
      <c r="VJG39" s="44"/>
      <c r="VJH39" s="44"/>
      <c r="VJI39" s="44"/>
      <c r="VJJ39" s="44"/>
      <c r="VJK39" s="44"/>
      <c r="VJL39" s="44"/>
      <c r="VJM39" s="44"/>
      <c r="VJN39" s="44"/>
      <c r="VJO39" s="44"/>
      <c r="VJP39" s="44"/>
      <c r="VJQ39" s="44"/>
      <c r="VJR39" s="44"/>
      <c r="VJS39" s="44"/>
      <c r="VJT39" s="44"/>
      <c r="VJU39" s="44"/>
      <c r="VJV39" s="44"/>
      <c r="VJW39" s="44"/>
      <c r="VJX39" s="44"/>
      <c r="VJY39" s="44"/>
      <c r="VJZ39" s="44"/>
      <c r="VKA39" s="44"/>
      <c r="VKB39" s="44"/>
      <c r="VKC39" s="44"/>
      <c r="VKD39" s="44"/>
      <c r="VKE39" s="44"/>
      <c r="VKF39" s="44"/>
      <c r="VKG39" s="44"/>
      <c r="VKH39" s="44"/>
      <c r="VKI39" s="44"/>
      <c r="VKJ39" s="44"/>
      <c r="VKK39" s="44"/>
      <c r="VKL39" s="44"/>
      <c r="VKM39" s="44"/>
      <c r="VKN39" s="44"/>
      <c r="VKO39" s="44"/>
      <c r="VKP39" s="44"/>
      <c r="VKQ39" s="44"/>
      <c r="VKR39" s="44"/>
      <c r="VKS39" s="44"/>
      <c r="VKT39" s="44"/>
      <c r="VKU39" s="44"/>
      <c r="VKV39" s="44"/>
      <c r="VKW39" s="44"/>
      <c r="VKX39" s="44"/>
      <c r="VKY39" s="44"/>
      <c r="VKZ39" s="44"/>
      <c r="VLA39" s="44"/>
      <c r="VLB39" s="44"/>
      <c r="VLC39" s="44"/>
      <c r="VLD39" s="44"/>
      <c r="VLE39" s="44"/>
      <c r="VLF39" s="44"/>
      <c r="VLG39" s="44"/>
      <c r="VLH39" s="44"/>
      <c r="VLI39" s="44"/>
      <c r="VLJ39" s="44"/>
      <c r="VLK39" s="44"/>
      <c r="VLL39" s="44"/>
      <c r="VLM39" s="44"/>
      <c r="VLN39" s="44"/>
      <c r="VLO39" s="44"/>
      <c r="VLP39" s="44"/>
      <c r="VLQ39" s="44"/>
      <c r="VLR39" s="44"/>
      <c r="VLS39" s="44"/>
      <c r="VLT39" s="44"/>
      <c r="VLU39" s="44"/>
      <c r="VLV39" s="44"/>
      <c r="VLW39" s="44"/>
      <c r="VLX39" s="44"/>
      <c r="VLY39" s="44"/>
      <c r="VLZ39" s="44"/>
      <c r="VMA39" s="44"/>
      <c r="VMB39" s="44"/>
      <c r="VMC39" s="44"/>
      <c r="VMD39" s="44"/>
      <c r="VME39" s="44"/>
      <c r="VMF39" s="44"/>
      <c r="VMG39" s="44"/>
      <c r="VMH39" s="44"/>
      <c r="VMI39" s="44"/>
      <c r="VMJ39" s="44"/>
      <c r="VMK39" s="44"/>
      <c r="VML39" s="44"/>
      <c r="VMM39" s="44"/>
      <c r="VMN39" s="44"/>
      <c r="VMO39" s="44"/>
      <c r="VMP39" s="44"/>
      <c r="VMQ39" s="44"/>
      <c r="VMR39" s="44"/>
      <c r="VMS39" s="44"/>
      <c r="VMT39" s="44"/>
      <c r="VMU39" s="44"/>
      <c r="VMV39" s="44"/>
      <c r="VMW39" s="44"/>
      <c r="VMX39" s="44"/>
      <c r="VMY39" s="44"/>
      <c r="VMZ39" s="44"/>
      <c r="VNA39" s="44"/>
      <c r="VNB39" s="44"/>
      <c r="VNC39" s="44"/>
      <c r="VND39" s="44"/>
      <c r="VNE39" s="44"/>
      <c r="VNF39" s="44"/>
      <c r="VNG39" s="44"/>
      <c r="VNH39" s="44"/>
      <c r="VNI39" s="44"/>
      <c r="VNJ39" s="44"/>
      <c r="VNK39" s="44"/>
      <c r="VNL39" s="44"/>
      <c r="VNM39" s="44"/>
      <c r="VNN39" s="44"/>
      <c r="VNO39" s="44"/>
      <c r="VNP39" s="44"/>
      <c r="VNQ39" s="44"/>
      <c r="VNR39" s="44"/>
      <c r="VNS39" s="44"/>
      <c r="VNT39" s="44"/>
      <c r="VNU39" s="44"/>
      <c r="VNV39" s="44"/>
      <c r="VNW39" s="44"/>
      <c r="VNX39" s="44"/>
      <c r="VNY39" s="44"/>
      <c r="VNZ39" s="44"/>
      <c r="VOA39" s="44"/>
      <c r="VOB39" s="44"/>
      <c r="VOC39" s="44"/>
      <c r="VOD39" s="44"/>
      <c r="VOE39" s="44"/>
      <c r="VOF39" s="44"/>
      <c r="VOG39" s="44"/>
      <c r="VOH39" s="44"/>
      <c r="VOI39" s="44"/>
      <c r="VOJ39" s="44"/>
      <c r="VOK39" s="44"/>
      <c r="VOL39" s="44"/>
      <c r="VOM39" s="44"/>
      <c r="VON39" s="44"/>
      <c r="VOO39" s="44"/>
      <c r="VOP39" s="44"/>
      <c r="VOQ39" s="44"/>
      <c r="VOR39" s="44"/>
      <c r="VOS39" s="44"/>
      <c r="VOT39" s="44"/>
      <c r="VOU39" s="44"/>
      <c r="VOV39" s="44"/>
      <c r="VOW39" s="44"/>
      <c r="VOX39" s="44"/>
      <c r="VOY39" s="44"/>
      <c r="VOZ39" s="44"/>
      <c r="VPA39" s="44"/>
      <c r="VPB39" s="44"/>
      <c r="VPC39" s="44"/>
      <c r="VPD39" s="44"/>
      <c r="VPE39" s="44"/>
      <c r="VPF39" s="44"/>
      <c r="VPG39" s="44"/>
      <c r="VPH39" s="44"/>
      <c r="VPI39" s="44"/>
      <c r="VPJ39" s="44"/>
      <c r="VPK39" s="44"/>
      <c r="VPL39" s="44"/>
      <c r="VPM39" s="44"/>
      <c r="VPN39" s="44"/>
      <c r="VPO39" s="44"/>
      <c r="VPP39" s="44"/>
      <c r="VPQ39" s="44"/>
      <c r="VPR39" s="44"/>
      <c r="VPS39" s="44"/>
      <c r="VPT39" s="44"/>
      <c r="VPU39" s="44"/>
      <c r="VPV39" s="44"/>
      <c r="VPW39" s="44"/>
      <c r="VPX39" s="44"/>
      <c r="VPY39" s="44"/>
      <c r="VPZ39" s="44"/>
      <c r="VQA39" s="44"/>
      <c r="VQB39" s="44"/>
      <c r="VQC39" s="44"/>
      <c r="VQD39" s="44"/>
      <c r="VQE39" s="44"/>
      <c r="VQF39" s="44"/>
      <c r="VQG39" s="44"/>
      <c r="VQH39" s="44"/>
      <c r="VQI39" s="44"/>
      <c r="VQJ39" s="44"/>
      <c r="VQK39" s="44"/>
      <c r="VQL39" s="44"/>
      <c r="VQM39" s="44"/>
      <c r="VQN39" s="44"/>
      <c r="VQO39" s="44"/>
      <c r="VQP39" s="44"/>
      <c r="VQQ39" s="44"/>
      <c r="VQR39" s="44"/>
      <c r="VQS39" s="44"/>
      <c r="VQT39" s="44"/>
      <c r="VQU39" s="44"/>
      <c r="VQV39" s="44"/>
      <c r="VQW39" s="44"/>
      <c r="VQX39" s="44"/>
      <c r="VQY39" s="44"/>
      <c r="VQZ39" s="44"/>
      <c r="VRA39" s="44"/>
      <c r="VRB39" s="44"/>
      <c r="VRC39" s="44"/>
      <c r="VRD39" s="44"/>
      <c r="VRE39" s="44"/>
      <c r="VRF39" s="44"/>
      <c r="VRG39" s="44"/>
      <c r="VRH39" s="44"/>
      <c r="VRI39" s="44"/>
      <c r="VRJ39" s="44"/>
      <c r="VRK39" s="44"/>
      <c r="VRL39" s="44"/>
      <c r="VRM39" s="44"/>
      <c r="VRN39" s="44"/>
      <c r="VRO39" s="44"/>
      <c r="VRP39" s="44"/>
      <c r="VRQ39" s="44"/>
      <c r="VRR39" s="44"/>
      <c r="VRS39" s="44"/>
      <c r="VRT39" s="44"/>
      <c r="VRU39" s="44"/>
      <c r="VRV39" s="44"/>
      <c r="VRW39" s="44"/>
      <c r="VRX39" s="44"/>
      <c r="VRY39" s="44"/>
      <c r="VRZ39" s="44"/>
      <c r="VSA39" s="44"/>
      <c r="VSB39" s="44"/>
      <c r="VSC39" s="44"/>
      <c r="VSD39" s="44"/>
      <c r="VSE39" s="44"/>
      <c r="VSF39" s="44"/>
      <c r="VSG39" s="44"/>
      <c r="VSH39" s="44"/>
      <c r="VSI39" s="44"/>
      <c r="VSJ39" s="44"/>
      <c r="VSK39" s="44"/>
      <c r="VSL39" s="44"/>
      <c r="VSM39" s="44"/>
      <c r="VSN39" s="44"/>
      <c r="VSO39" s="44"/>
      <c r="VSP39" s="44"/>
      <c r="VSQ39" s="44"/>
      <c r="VSR39" s="44"/>
      <c r="VSS39" s="44"/>
      <c r="VST39" s="44"/>
      <c r="VSU39" s="44"/>
      <c r="VSV39" s="44"/>
      <c r="VSW39" s="44"/>
      <c r="VSX39" s="44"/>
      <c r="VSY39" s="44"/>
      <c r="VSZ39" s="44"/>
      <c r="VTA39" s="44"/>
      <c r="VTB39" s="44"/>
      <c r="VTC39" s="44"/>
      <c r="VTD39" s="44"/>
      <c r="VTE39" s="44"/>
      <c r="VTF39" s="44"/>
      <c r="VTG39" s="44"/>
      <c r="VTH39" s="44"/>
      <c r="VTI39" s="44"/>
      <c r="VTJ39" s="44"/>
      <c r="VTK39" s="44"/>
      <c r="VTL39" s="44"/>
      <c r="VTM39" s="44"/>
      <c r="VTN39" s="44"/>
      <c r="VTO39" s="44"/>
      <c r="VTP39" s="44"/>
      <c r="VTQ39" s="44"/>
      <c r="VTR39" s="44"/>
      <c r="VTS39" s="44"/>
      <c r="VTT39" s="44"/>
      <c r="VTU39" s="44"/>
      <c r="VTV39" s="44"/>
      <c r="VTW39" s="44"/>
      <c r="VTX39" s="44"/>
      <c r="VTY39" s="44"/>
      <c r="VTZ39" s="44"/>
      <c r="VUA39" s="44"/>
      <c r="VUB39" s="44"/>
      <c r="VUC39" s="44"/>
      <c r="VUD39" s="44"/>
      <c r="VUE39" s="44"/>
      <c r="VUF39" s="44"/>
      <c r="VUG39" s="44"/>
      <c r="VUH39" s="44"/>
      <c r="VUI39" s="44"/>
      <c r="VUJ39" s="44"/>
      <c r="VUK39" s="44"/>
      <c r="VUL39" s="44"/>
      <c r="VUM39" s="44"/>
      <c r="VUN39" s="44"/>
      <c r="VUO39" s="44"/>
      <c r="VUP39" s="44"/>
      <c r="VUQ39" s="44"/>
      <c r="VUR39" s="44"/>
      <c r="VUS39" s="44"/>
      <c r="VUT39" s="44"/>
      <c r="VUU39" s="44"/>
      <c r="VUV39" s="44"/>
      <c r="VUW39" s="44"/>
      <c r="VUX39" s="44"/>
      <c r="VUY39" s="44"/>
      <c r="VUZ39" s="44"/>
      <c r="VVA39" s="44"/>
      <c r="VVB39" s="44"/>
      <c r="VVC39" s="44"/>
      <c r="VVD39" s="44"/>
      <c r="VVE39" s="44"/>
      <c r="VVF39" s="44"/>
      <c r="VVG39" s="44"/>
      <c r="VVH39" s="44"/>
      <c r="VVI39" s="44"/>
      <c r="VVJ39" s="44"/>
      <c r="VVK39" s="44"/>
      <c r="VVL39" s="44"/>
      <c r="VVM39" s="44"/>
      <c r="VVN39" s="44"/>
      <c r="VVO39" s="44"/>
      <c r="VVP39" s="44"/>
      <c r="VVQ39" s="44"/>
      <c r="VVR39" s="44"/>
      <c r="VVS39" s="44"/>
      <c r="VVT39" s="44"/>
      <c r="VVU39" s="44"/>
      <c r="VVV39" s="44"/>
      <c r="VVW39" s="44"/>
      <c r="VVX39" s="44"/>
      <c r="VVY39" s="44"/>
      <c r="VVZ39" s="44"/>
      <c r="VWA39" s="44"/>
      <c r="VWB39" s="44"/>
      <c r="VWC39" s="44"/>
      <c r="VWD39" s="44"/>
      <c r="VWE39" s="44"/>
      <c r="VWF39" s="44"/>
      <c r="VWG39" s="44"/>
      <c r="VWH39" s="44"/>
      <c r="VWI39" s="44"/>
      <c r="VWJ39" s="44"/>
      <c r="VWK39" s="44"/>
      <c r="VWL39" s="44"/>
      <c r="VWM39" s="44"/>
      <c r="VWN39" s="44"/>
      <c r="VWO39" s="44"/>
      <c r="VWP39" s="44"/>
      <c r="VWQ39" s="44"/>
      <c r="VWR39" s="44"/>
      <c r="VWS39" s="44"/>
      <c r="VWT39" s="44"/>
      <c r="VWU39" s="44"/>
      <c r="VWV39" s="44"/>
      <c r="VWW39" s="44"/>
      <c r="VWX39" s="44"/>
      <c r="VWY39" s="44"/>
      <c r="VWZ39" s="44"/>
      <c r="VXA39" s="44"/>
      <c r="VXB39" s="44"/>
      <c r="VXC39" s="44"/>
      <c r="VXD39" s="44"/>
      <c r="VXE39" s="44"/>
      <c r="VXF39" s="44"/>
      <c r="VXG39" s="44"/>
      <c r="VXH39" s="44"/>
      <c r="VXI39" s="44"/>
      <c r="VXJ39" s="44"/>
      <c r="VXK39" s="44"/>
      <c r="VXL39" s="44"/>
      <c r="VXM39" s="44"/>
      <c r="VXN39" s="44"/>
      <c r="VXO39" s="44"/>
      <c r="VXP39" s="44"/>
      <c r="VXQ39" s="44"/>
      <c r="VXR39" s="44"/>
      <c r="VXS39" s="44"/>
      <c r="VXT39" s="44"/>
      <c r="VXU39" s="44"/>
      <c r="VXV39" s="44"/>
      <c r="VXW39" s="44"/>
      <c r="VXX39" s="44"/>
      <c r="VXY39" s="44"/>
      <c r="VXZ39" s="44"/>
      <c r="VYA39" s="44"/>
      <c r="VYB39" s="44"/>
      <c r="VYC39" s="44"/>
      <c r="VYD39" s="44"/>
      <c r="VYE39" s="44"/>
      <c r="VYF39" s="44"/>
      <c r="VYG39" s="44"/>
      <c r="VYH39" s="44"/>
      <c r="VYI39" s="44"/>
      <c r="VYJ39" s="44"/>
      <c r="VYK39" s="44"/>
      <c r="VYL39" s="44"/>
      <c r="VYM39" s="44"/>
      <c r="VYN39" s="44"/>
      <c r="VYO39" s="44"/>
      <c r="VYP39" s="44"/>
      <c r="VYQ39" s="44"/>
      <c r="VYR39" s="44"/>
      <c r="VYS39" s="44"/>
      <c r="VYT39" s="44"/>
      <c r="VYU39" s="44"/>
      <c r="VYV39" s="44"/>
      <c r="VYW39" s="44"/>
      <c r="VYX39" s="44"/>
      <c r="VYY39" s="44"/>
      <c r="VYZ39" s="44"/>
      <c r="VZA39" s="44"/>
      <c r="VZB39" s="44"/>
      <c r="VZC39" s="44"/>
      <c r="VZD39" s="44"/>
      <c r="VZE39" s="44"/>
      <c r="VZF39" s="44"/>
      <c r="VZG39" s="44"/>
      <c r="VZH39" s="44"/>
      <c r="VZI39" s="44"/>
      <c r="VZJ39" s="44"/>
      <c r="VZK39" s="44"/>
      <c r="VZL39" s="44"/>
      <c r="VZM39" s="44"/>
      <c r="VZN39" s="44"/>
      <c r="VZO39" s="44"/>
      <c r="VZP39" s="44"/>
      <c r="VZQ39" s="44"/>
      <c r="VZR39" s="44"/>
      <c r="VZS39" s="44"/>
      <c r="VZT39" s="44"/>
      <c r="VZU39" s="44"/>
      <c r="VZV39" s="44"/>
      <c r="VZW39" s="44"/>
      <c r="VZX39" s="44"/>
      <c r="VZY39" s="44"/>
      <c r="VZZ39" s="44"/>
      <c r="WAA39" s="44"/>
      <c r="WAB39" s="44"/>
      <c r="WAC39" s="44"/>
      <c r="WAD39" s="44"/>
      <c r="WAE39" s="44"/>
      <c r="WAF39" s="44"/>
      <c r="WAG39" s="44"/>
      <c r="WAH39" s="44"/>
      <c r="WAI39" s="44"/>
      <c r="WAJ39" s="44"/>
      <c r="WAK39" s="44"/>
      <c r="WAL39" s="44"/>
      <c r="WAM39" s="44"/>
      <c r="WAN39" s="44"/>
      <c r="WAO39" s="44"/>
      <c r="WAP39" s="44"/>
      <c r="WAQ39" s="44"/>
      <c r="WAR39" s="44"/>
      <c r="WAS39" s="44"/>
      <c r="WAT39" s="44"/>
      <c r="WAU39" s="44"/>
      <c r="WAV39" s="44"/>
      <c r="WAW39" s="44"/>
      <c r="WAX39" s="44"/>
      <c r="WAY39" s="44"/>
      <c r="WAZ39" s="44"/>
      <c r="WBA39" s="44"/>
      <c r="WBB39" s="44"/>
      <c r="WBC39" s="44"/>
      <c r="WBD39" s="44"/>
      <c r="WBE39" s="44"/>
      <c r="WBF39" s="44"/>
      <c r="WBG39" s="44"/>
      <c r="WBH39" s="44"/>
      <c r="WBI39" s="44"/>
      <c r="WBJ39" s="44"/>
      <c r="WBK39" s="44"/>
      <c r="WBL39" s="44"/>
      <c r="WBM39" s="44"/>
      <c r="WBN39" s="44"/>
      <c r="WBO39" s="44"/>
      <c r="WBP39" s="44"/>
      <c r="WBQ39" s="44"/>
      <c r="WBR39" s="44"/>
      <c r="WBS39" s="44"/>
      <c r="WBT39" s="44"/>
      <c r="WBU39" s="44"/>
      <c r="WBV39" s="44"/>
      <c r="WBW39" s="44"/>
      <c r="WBX39" s="44"/>
      <c r="WBY39" s="44"/>
      <c r="WBZ39" s="44"/>
      <c r="WCA39" s="44"/>
      <c r="WCB39" s="44"/>
      <c r="WCC39" s="44"/>
      <c r="WCD39" s="44"/>
      <c r="WCE39" s="44"/>
      <c r="WCF39" s="44"/>
      <c r="WCG39" s="44"/>
      <c r="WCH39" s="44"/>
      <c r="WCI39" s="44"/>
      <c r="WCJ39" s="44"/>
      <c r="WCK39" s="44"/>
      <c r="WCL39" s="44"/>
      <c r="WCM39" s="44"/>
      <c r="WCN39" s="44"/>
      <c r="WCO39" s="44"/>
      <c r="WCP39" s="44"/>
      <c r="WCQ39" s="44"/>
      <c r="WCR39" s="44"/>
      <c r="WCS39" s="44"/>
      <c r="WCT39" s="44"/>
      <c r="WCU39" s="44"/>
      <c r="WCV39" s="44"/>
      <c r="WCW39" s="44"/>
      <c r="WCX39" s="44"/>
      <c r="WCY39" s="44"/>
      <c r="WCZ39" s="44"/>
      <c r="WDA39" s="44"/>
      <c r="WDB39" s="44"/>
      <c r="WDC39" s="44"/>
      <c r="WDD39" s="44"/>
      <c r="WDE39" s="44"/>
      <c r="WDF39" s="44"/>
      <c r="WDG39" s="44"/>
      <c r="WDH39" s="44"/>
      <c r="WDI39" s="44"/>
      <c r="WDJ39" s="44"/>
      <c r="WDK39" s="44"/>
      <c r="WDL39" s="44"/>
      <c r="WDM39" s="44"/>
      <c r="WDN39" s="44"/>
      <c r="WDO39" s="44"/>
      <c r="WDP39" s="44"/>
      <c r="WDQ39" s="44"/>
      <c r="WDR39" s="44"/>
      <c r="WDS39" s="44"/>
      <c r="WDT39" s="44"/>
      <c r="WDU39" s="44"/>
      <c r="WDV39" s="44"/>
      <c r="WDW39" s="44"/>
      <c r="WDX39" s="44"/>
      <c r="WDY39" s="44"/>
      <c r="WDZ39" s="44"/>
      <c r="WEA39" s="44"/>
      <c r="WEB39" s="44"/>
      <c r="WEC39" s="44"/>
      <c r="WED39" s="44"/>
      <c r="WEE39" s="44"/>
      <c r="WEF39" s="44"/>
      <c r="WEG39" s="44"/>
      <c r="WEH39" s="44"/>
      <c r="WEI39" s="44"/>
      <c r="WEJ39" s="44"/>
      <c r="WEK39" s="44"/>
      <c r="WEL39" s="44"/>
      <c r="WEM39" s="44"/>
      <c r="WEN39" s="44"/>
      <c r="WEO39" s="44"/>
      <c r="WEP39" s="44"/>
      <c r="WEQ39" s="44"/>
      <c r="WER39" s="44"/>
      <c r="WES39" s="44"/>
      <c r="WET39" s="44"/>
      <c r="WEU39" s="44"/>
      <c r="WEV39" s="44"/>
      <c r="WEW39" s="44"/>
      <c r="WEX39" s="44"/>
      <c r="WEY39" s="44"/>
      <c r="WEZ39" s="44"/>
      <c r="WFA39" s="44"/>
      <c r="WFB39" s="44"/>
      <c r="WFC39" s="44"/>
      <c r="WFD39" s="44"/>
      <c r="WFE39" s="44"/>
      <c r="WFF39" s="44"/>
      <c r="WFG39" s="44"/>
      <c r="WFH39" s="44"/>
      <c r="WFI39" s="44"/>
      <c r="WFJ39" s="44"/>
      <c r="WFK39" s="44"/>
      <c r="WFL39" s="44"/>
      <c r="WFM39" s="44"/>
      <c r="WFN39" s="44"/>
      <c r="WFO39" s="44"/>
      <c r="WFP39" s="44"/>
      <c r="WFQ39" s="44"/>
      <c r="WFR39" s="44"/>
      <c r="WFS39" s="44"/>
      <c r="WFT39" s="44"/>
      <c r="WFU39" s="44"/>
      <c r="WFV39" s="44"/>
      <c r="WFW39" s="44"/>
      <c r="WFX39" s="44"/>
      <c r="WFY39" s="44"/>
      <c r="WFZ39" s="44"/>
      <c r="WGA39" s="44"/>
      <c r="WGB39" s="44"/>
      <c r="WGC39" s="44"/>
      <c r="WGD39" s="44"/>
      <c r="WGE39" s="44"/>
      <c r="WGF39" s="44"/>
      <c r="WGG39" s="44"/>
      <c r="WGH39" s="44"/>
      <c r="WGI39" s="44"/>
      <c r="WGJ39" s="44"/>
      <c r="WGK39" s="44"/>
      <c r="WGL39" s="44"/>
      <c r="WGM39" s="44"/>
      <c r="WGN39" s="44"/>
      <c r="WGO39" s="44"/>
      <c r="WGP39" s="44"/>
      <c r="WGQ39" s="44"/>
      <c r="WGR39" s="44"/>
      <c r="WGS39" s="44"/>
      <c r="WGT39" s="44"/>
      <c r="WGU39" s="44"/>
      <c r="WGV39" s="44"/>
      <c r="WGW39" s="44"/>
      <c r="WGX39" s="44"/>
      <c r="WGY39" s="44"/>
      <c r="WGZ39" s="44"/>
      <c r="WHA39" s="44"/>
      <c r="WHB39" s="44"/>
      <c r="WHC39" s="44"/>
      <c r="WHD39" s="44"/>
      <c r="WHE39" s="44"/>
      <c r="WHF39" s="44"/>
      <c r="WHG39" s="44"/>
      <c r="WHH39" s="44"/>
      <c r="WHI39" s="44"/>
      <c r="WHJ39" s="44"/>
      <c r="WHK39" s="44"/>
      <c r="WHL39" s="44"/>
      <c r="WHM39" s="44"/>
      <c r="WHN39" s="44"/>
      <c r="WHO39" s="44"/>
      <c r="WHP39" s="44"/>
      <c r="WHQ39" s="44"/>
      <c r="WHR39" s="44"/>
      <c r="WHS39" s="44"/>
      <c r="WHT39" s="44"/>
      <c r="WHU39" s="44"/>
      <c r="WHV39" s="44"/>
      <c r="WHW39" s="44"/>
      <c r="WHX39" s="44"/>
      <c r="WHY39" s="44"/>
      <c r="WHZ39" s="44"/>
      <c r="WIA39" s="44"/>
      <c r="WIB39" s="44"/>
      <c r="WIC39" s="44"/>
      <c r="WID39" s="44"/>
      <c r="WIE39" s="44"/>
      <c r="WIF39" s="44"/>
      <c r="WIG39" s="44"/>
      <c r="WIH39" s="44"/>
      <c r="WII39" s="44"/>
      <c r="WIJ39" s="44"/>
      <c r="WIK39" s="44"/>
      <c r="WIL39" s="44"/>
      <c r="WIM39" s="44"/>
      <c r="WIN39" s="44"/>
      <c r="WIO39" s="44"/>
      <c r="WIP39" s="44"/>
      <c r="WIQ39" s="44"/>
      <c r="WIR39" s="44"/>
      <c r="WIS39" s="44"/>
      <c r="WIT39" s="44"/>
      <c r="WIU39" s="44"/>
      <c r="WIV39" s="44"/>
      <c r="WIW39" s="44"/>
      <c r="WIX39" s="44"/>
      <c r="WIY39" s="44"/>
      <c r="WIZ39" s="44"/>
      <c r="WJA39" s="44"/>
      <c r="WJB39" s="44"/>
      <c r="WJC39" s="44"/>
      <c r="WJD39" s="44"/>
      <c r="WJE39" s="44"/>
      <c r="WJF39" s="44"/>
      <c r="WJG39" s="44"/>
      <c r="WJH39" s="44"/>
      <c r="WJI39" s="44"/>
      <c r="WJJ39" s="44"/>
      <c r="WJK39" s="44"/>
      <c r="WJL39" s="44"/>
      <c r="WJM39" s="44"/>
      <c r="WJN39" s="44"/>
      <c r="WJO39" s="44"/>
      <c r="WJP39" s="44"/>
      <c r="WJQ39" s="44"/>
      <c r="WJR39" s="44"/>
      <c r="WJS39" s="44"/>
      <c r="WJT39" s="44"/>
      <c r="WJU39" s="44"/>
      <c r="WJV39" s="44"/>
      <c r="WJW39" s="44"/>
      <c r="WJX39" s="44"/>
      <c r="WJY39" s="44"/>
      <c r="WJZ39" s="44"/>
      <c r="WKA39" s="44"/>
      <c r="WKB39" s="44"/>
      <c r="WKC39" s="44"/>
      <c r="WKD39" s="44"/>
      <c r="WKE39" s="44"/>
      <c r="WKF39" s="44"/>
      <c r="WKG39" s="44"/>
      <c r="WKH39" s="44"/>
      <c r="WKI39" s="44"/>
      <c r="WKJ39" s="44"/>
      <c r="WKK39" s="44"/>
      <c r="WKL39" s="44"/>
      <c r="WKM39" s="44"/>
      <c r="WKN39" s="44"/>
      <c r="WKO39" s="44"/>
      <c r="WKP39" s="44"/>
      <c r="WKQ39" s="44"/>
      <c r="WKR39" s="44"/>
      <c r="WKS39" s="44"/>
      <c r="WKT39" s="44"/>
      <c r="WKU39" s="44"/>
      <c r="WKV39" s="44"/>
      <c r="WKW39" s="44"/>
      <c r="WKX39" s="44"/>
      <c r="WKY39" s="44"/>
      <c r="WKZ39" s="44"/>
      <c r="WLA39" s="44"/>
      <c r="WLB39" s="44"/>
      <c r="WLC39" s="44"/>
      <c r="WLD39" s="44"/>
      <c r="WLE39" s="44"/>
      <c r="WLF39" s="44"/>
      <c r="WLG39" s="44"/>
      <c r="WLH39" s="44"/>
      <c r="WLI39" s="44"/>
      <c r="WLJ39" s="44"/>
      <c r="WLK39" s="44"/>
      <c r="WLL39" s="44"/>
      <c r="WLM39" s="44"/>
      <c r="WLN39" s="44"/>
      <c r="WLO39" s="44"/>
      <c r="WLP39" s="44"/>
      <c r="WLQ39" s="44"/>
      <c r="WLR39" s="44"/>
      <c r="WLS39" s="44"/>
      <c r="WLT39" s="44"/>
      <c r="WLU39" s="44"/>
      <c r="WLV39" s="44"/>
      <c r="WLW39" s="44"/>
      <c r="WLX39" s="44"/>
      <c r="WLY39" s="44"/>
      <c r="WLZ39" s="44"/>
      <c r="WMA39" s="44"/>
      <c r="WMB39" s="44"/>
      <c r="WMC39" s="44"/>
      <c r="WMD39" s="44"/>
      <c r="WME39" s="44"/>
      <c r="WMF39" s="44"/>
      <c r="WMG39" s="44"/>
      <c r="WMH39" s="44"/>
      <c r="WMI39" s="44"/>
      <c r="WMJ39" s="44"/>
      <c r="WMK39" s="44"/>
      <c r="WML39" s="44"/>
      <c r="WMM39" s="44"/>
      <c r="WMN39" s="44"/>
      <c r="WMO39" s="44"/>
      <c r="WMP39" s="44"/>
      <c r="WMQ39" s="44"/>
      <c r="WMR39" s="44"/>
      <c r="WMS39" s="44"/>
      <c r="WMT39" s="44"/>
      <c r="WMU39" s="44"/>
      <c r="WMV39" s="44"/>
      <c r="WMW39" s="44"/>
      <c r="WMX39" s="44"/>
      <c r="WMY39" s="44"/>
      <c r="WMZ39" s="44"/>
      <c r="WNA39" s="44"/>
      <c r="WNB39" s="44"/>
      <c r="WNC39" s="44"/>
      <c r="WND39" s="44"/>
      <c r="WNE39" s="44"/>
      <c r="WNF39" s="44"/>
      <c r="WNG39" s="44"/>
      <c r="WNH39" s="44"/>
      <c r="WNI39" s="44"/>
      <c r="WNJ39" s="44"/>
      <c r="WNK39" s="44"/>
      <c r="WNL39" s="44"/>
      <c r="WNM39" s="44"/>
      <c r="WNN39" s="44"/>
      <c r="WNO39" s="44"/>
      <c r="WNP39" s="44"/>
      <c r="WNQ39" s="44"/>
      <c r="WNR39" s="44"/>
      <c r="WNS39" s="44"/>
      <c r="WNT39" s="44"/>
      <c r="WNU39" s="44"/>
      <c r="WNV39" s="44"/>
      <c r="WNW39" s="44"/>
      <c r="WNX39" s="44"/>
      <c r="WNY39" s="44"/>
      <c r="WNZ39" s="44"/>
      <c r="WOA39" s="44"/>
      <c r="WOB39" s="44"/>
      <c r="WOC39" s="44"/>
      <c r="WOD39" s="44"/>
      <c r="WOE39" s="44"/>
      <c r="WOF39" s="44"/>
      <c r="WOG39" s="44"/>
      <c r="WOH39" s="44"/>
      <c r="WOI39" s="44"/>
      <c r="WOJ39" s="44"/>
      <c r="WOK39" s="44"/>
      <c r="WOL39" s="44"/>
      <c r="WOM39" s="44"/>
      <c r="WON39" s="44"/>
      <c r="WOO39" s="44"/>
      <c r="WOP39" s="44"/>
      <c r="WOQ39" s="44"/>
      <c r="WOR39" s="44"/>
      <c r="WOS39" s="44"/>
      <c r="WOT39" s="44"/>
      <c r="WOU39" s="44"/>
      <c r="WOV39" s="44"/>
      <c r="WOW39" s="44"/>
      <c r="WOX39" s="44"/>
      <c r="WOY39" s="44"/>
      <c r="WOZ39" s="44"/>
      <c r="WPA39" s="44"/>
      <c r="WPB39" s="44"/>
      <c r="WPC39" s="44"/>
      <c r="WPD39" s="44"/>
      <c r="WPE39" s="44"/>
      <c r="WPF39" s="44"/>
      <c r="WPG39" s="44"/>
      <c r="WPH39" s="44"/>
      <c r="WPI39" s="44"/>
      <c r="WPJ39" s="44"/>
      <c r="WPK39" s="44"/>
      <c r="WPL39" s="44"/>
      <c r="WPM39" s="44"/>
      <c r="WPN39" s="44"/>
      <c r="WPO39" s="44"/>
      <c r="WPP39" s="44"/>
      <c r="WPQ39" s="44"/>
      <c r="WPR39" s="44"/>
      <c r="WPS39" s="44"/>
      <c r="WPT39" s="44"/>
      <c r="WPU39" s="44"/>
      <c r="WPV39" s="44"/>
      <c r="WPW39" s="44"/>
      <c r="WPX39" s="44"/>
      <c r="WPY39" s="44"/>
      <c r="WPZ39" s="44"/>
      <c r="WQA39" s="44"/>
      <c r="WQB39" s="44"/>
      <c r="WQC39" s="44"/>
      <c r="WQD39" s="44"/>
      <c r="WQE39" s="44"/>
      <c r="WQF39" s="44"/>
      <c r="WQG39" s="44"/>
      <c r="WQH39" s="44"/>
      <c r="WQI39" s="44"/>
      <c r="WQJ39" s="44"/>
      <c r="WQK39" s="44"/>
      <c r="WQL39" s="44"/>
      <c r="WQM39" s="44"/>
      <c r="WQN39" s="44"/>
      <c r="WQO39" s="44"/>
      <c r="WQP39" s="44"/>
      <c r="WQQ39" s="44"/>
      <c r="WQR39" s="44"/>
      <c r="WQS39" s="44"/>
      <c r="WQT39" s="44"/>
      <c r="WQU39" s="44"/>
      <c r="WQV39" s="44"/>
      <c r="WQW39" s="44"/>
      <c r="WQX39" s="44"/>
      <c r="WQY39" s="44"/>
      <c r="WQZ39" s="44"/>
      <c r="WRA39" s="44"/>
      <c r="WRB39" s="44"/>
      <c r="WRC39" s="44"/>
      <c r="WRD39" s="44"/>
      <c r="WRE39" s="44"/>
      <c r="WRF39" s="44"/>
      <c r="WRG39" s="44"/>
      <c r="WRH39" s="44"/>
      <c r="WRI39" s="44"/>
      <c r="WRJ39" s="44"/>
      <c r="WRK39" s="44"/>
      <c r="WRL39" s="44"/>
      <c r="WRM39" s="44"/>
      <c r="WRN39" s="44"/>
      <c r="WRO39" s="44"/>
      <c r="WRP39" s="44"/>
      <c r="WRQ39" s="44"/>
      <c r="WRR39" s="44"/>
      <c r="WRS39" s="44"/>
      <c r="WRT39" s="44"/>
      <c r="WRU39" s="44"/>
      <c r="WRV39" s="44"/>
      <c r="WRW39" s="44"/>
      <c r="WRX39" s="44"/>
      <c r="WRY39" s="44"/>
      <c r="WRZ39" s="44"/>
      <c r="WSA39" s="44"/>
      <c r="WSB39" s="44"/>
      <c r="WSC39" s="44"/>
      <c r="WSD39" s="44"/>
      <c r="WSE39" s="44"/>
      <c r="WSF39" s="44"/>
      <c r="WSG39" s="44"/>
      <c r="WSH39" s="44"/>
      <c r="WSI39" s="44"/>
      <c r="WSJ39" s="44"/>
      <c r="WSK39" s="44"/>
      <c r="WSL39" s="44"/>
      <c r="WSM39" s="44"/>
      <c r="WSN39" s="44"/>
      <c r="WSO39" s="44"/>
      <c r="WSP39" s="44"/>
      <c r="WSQ39" s="44"/>
      <c r="WSR39" s="44"/>
      <c r="WSS39" s="44"/>
      <c r="WST39" s="44"/>
      <c r="WSU39" s="44"/>
      <c r="WSV39" s="44"/>
      <c r="WSW39" s="44"/>
      <c r="WSX39" s="44"/>
      <c r="WSY39" s="44"/>
      <c r="WSZ39" s="44"/>
      <c r="WTA39" s="44"/>
      <c r="WTB39" s="44"/>
      <c r="WTC39" s="44"/>
      <c r="WTD39" s="44"/>
      <c r="WTE39" s="44"/>
      <c r="WTF39" s="44"/>
      <c r="WTG39" s="44"/>
      <c r="WTH39" s="44"/>
      <c r="WTI39" s="44"/>
      <c r="WTJ39" s="44"/>
      <c r="WTK39" s="44"/>
      <c r="WTL39" s="44"/>
      <c r="WTM39" s="44"/>
      <c r="WTN39" s="44"/>
      <c r="WTO39" s="44"/>
      <c r="WTP39" s="44"/>
      <c r="WTQ39" s="44"/>
      <c r="WTR39" s="44"/>
      <c r="WTS39" s="44"/>
      <c r="WTT39" s="44"/>
      <c r="WTU39" s="44"/>
      <c r="WTV39" s="44"/>
      <c r="WTW39" s="44"/>
      <c r="WTX39" s="44"/>
      <c r="WTY39" s="44"/>
      <c r="WTZ39" s="44"/>
      <c r="WUA39" s="44"/>
      <c r="WUB39" s="44"/>
      <c r="WUC39" s="44"/>
      <c r="WUD39" s="44"/>
      <c r="WUE39" s="44"/>
      <c r="WUF39" s="44"/>
      <c r="WUG39" s="44"/>
      <c r="WUH39" s="44"/>
      <c r="WUI39" s="44"/>
      <c r="WUJ39" s="44"/>
      <c r="WUK39" s="44"/>
      <c r="WUL39" s="44"/>
      <c r="WUM39" s="44"/>
      <c r="WUN39" s="44"/>
      <c r="WUO39" s="44"/>
      <c r="WUP39" s="44"/>
      <c r="WUQ39" s="44"/>
      <c r="WUR39" s="44"/>
      <c r="WUS39" s="44"/>
      <c r="WUT39" s="44"/>
      <c r="WUU39" s="44"/>
      <c r="WUV39" s="44"/>
      <c r="WUW39" s="44"/>
      <c r="WUX39" s="44"/>
      <c r="WUY39" s="44"/>
      <c r="WUZ39" s="44"/>
      <c r="WVA39" s="44"/>
      <c r="WVB39" s="44"/>
      <c r="WVC39" s="44"/>
      <c r="WVD39" s="44"/>
      <c r="WVE39" s="44"/>
      <c r="WVF39" s="44"/>
      <c r="WVG39" s="44"/>
      <c r="WVH39" s="44"/>
      <c r="WVI39" s="44"/>
      <c r="WVJ39" s="44"/>
      <c r="WVK39" s="44"/>
      <c r="WVL39" s="44"/>
      <c r="WVM39" s="44"/>
      <c r="WVN39" s="44"/>
      <c r="WVO39" s="44"/>
      <c r="WVP39" s="44"/>
      <c r="WVQ39" s="44"/>
      <c r="WVR39" s="44"/>
      <c r="WVS39" s="44"/>
      <c r="WVT39" s="44"/>
      <c r="WVU39" s="44"/>
      <c r="WVV39" s="44"/>
      <c r="WVW39" s="44"/>
      <c r="WVX39" s="44"/>
      <c r="WVY39" s="44"/>
      <c r="WVZ39" s="44"/>
      <c r="WWA39" s="44"/>
      <c r="WWB39" s="44"/>
      <c r="WWC39" s="44"/>
      <c r="WWD39" s="44"/>
      <c r="WWE39" s="44"/>
      <c r="WWF39" s="44"/>
      <c r="WWG39" s="44"/>
      <c r="WWH39" s="44"/>
      <c r="WWI39" s="44"/>
      <c r="WWJ39" s="44"/>
      <c r="WWK39" s="44"/>
      <c r="WWL39" s="44"/>
      <c r="WWM39" s="44"/>
      <c r="WWN39" s="44"/>
      <c r="WWO39" s="44"/>
      <c r="WWP39" s="44"/>
      <c r="WWQ39" s="44"/>
      <c r="WWR39" s="44"/>
      <c r="WWS39" s="44"/>
      <c r="WWT39" s="44"/>
      <c r="WWU39" s="44"/>
      <c r="WWV39" s="44"/>
      <c r="WWW39" s="44"/>
      <c r="WWX39" s="44"/>
      <c r="WWY39" s="44"/>
      <c r="WWZ39" s="44"/>
      <c r="WXA39" s="44"/>
      <c r="WXB39" s="44"/>
      <c r="WXC39" s="44"/>
      <c r="WXD39" s="44"/>
      <c r="WXE39" s="44"/>
      <c r="WXF39" s="44"/>
      <c r="WXG39" s="44"/>
      <c r="WXH39" s="44"/>
      <c r="WXI39" s="44"/>
      <c r="WXJ39" s="44"/>
      <c r="WXK39" s="44"/>
      <c r="WXL39" s="44"/>
      <c r="WXM39" s="44"/>
      <c r="WXN39" s="44"/>
      <c r="WXO39" s="44"/>
      <c r="WXP39" s="44"/>
      <c r="WXQ39" s="44"/>
      <c r="WXR39" s="44"/>
      <c r="WXS39" s="44"/>
      <c r="WXT39" s="44"/>
      <c r="WXU39" s="44"/>
      <c r="WXV39" s="44"/>
      <c r="WXW39" s="44"/>
      <c r="WXX39" s="44"/>
      <c r="WXY39" s="44"/>
      <c r="WXZ39" s="44"/>
      <c r="WYA39" s="44"/>
      <c r="WYB39" s="44"/>
      <c r="WYC39" s="44"/>
      <c r="WYD39" s="44"/>
      <c r="WYE39" s="44"/>
      <c r="WYF39" s="44"/>
      <c r="WYG39" s="44"/>
      <c r="WYH39" s="44"/>
      <c r="WYI39" s="44"/>
      <c r="WYJ39" s="44"/>
      <c r="WYK39" s="44"/>
      <c r="WYL39" s="44"/>
      <c r="WYM39" s="44"/>
      <c r="WYN39" s="44"/>
      <c r="WYO39" s="44"/>
      <c r="WYP39" s="44"/>
      <c r="WYQ39" s="44"/>
      <c r="WYR39" s="44"/>
      <c r="WYS39" s="44"/>
      <c r="WYT39" s="44"/>
      <c r="WYU39" s="44"/>
      <c r="WYV39" s="44"/>
      <c r="WYW39" s="44"/>
      <c r="WYX39" s="44"/>
      <c r="WYY39" s="44"/>
      <c r="WYZ39" s="44"/>
      <c r="WZA39" s="44"/>
      <c r="WZB39" s="44"/>
      <c r="WZC39" s="44"/>
      <c r="WZD39" s="44"/>
      <c r="WZE39" s="44"/>
      <c r="WZF39" s="44"/>
      <c r="WZG39" s="44"/>
      <c r="WZH39" s="44"/>
      <c r="WZI39" s="44"/>
      <c r="WZJ39" s="44"/>
      <c r="WZK39" s="44"/>
      <c r="WZL39" s="44"/>
      <c r="WZM39" s="44"/>
      <c r="WZN39" s="44"/>
      <c r="WZO39" s="44"/>
      <c r="WZP39" s="44"/>
      <c r="WZQ39" s="44"/>
      <c r="WZR39" s="44"/>
      <c r="WZS39" s="44"/>
      <c r="WZT39" s="44"/>
      <c r="WZU39" s="44"/>
      <c r="WZV39" s="44"/>
      <c r="WZW39" s="44"/>
      <c r="WZX39" s="44"/>
      <c r="WZY39" s="44"/>
      <c r="WZZ39" s="44"/>
      <c r="XAA39" s="44"/>
      <c r="XAB39" s="44"/>
      <c r="XAC39" s="44"/>
      <c r="XAD39" s="44"/>
      <c r="XAE39" s="44"/>
      <c r="XAF39" s="44"/>
      <c r="XAG39" s="44"/>
      <c r="XAH39" s="44"/>
      <c r="XAI39" s="44"/>
      <c r="XAJ39" s="44"/>
      <c r="XAK39" s="44"/>
      <c r="XAL39" s="44"/>
      <c r="XAM39" s="44"/>
      <c r="XAN39" s="44"/>
      <c r="XAO39" s="44"/>
      <c r="XAP39" s="44"/>
      <c r="XAQ39" s="44"/>
      <c r="XAR39" s="44"/>
      <c r="XAS39" s="44"/>
      <c r="XAT39" s="44"/>
      <c r="XAU39" s="44"/>
      <c r="XAV39" s="44"/>
      <c r="XAW39" s="44"/>
      <c r="XAX39" s="44"/>
      <c r="XAY39" s="44"/>
      <c r="XAZ39" s="44"/>
      <c r="XBA39" s="44"/>
      <c r="XBB39" s="44"/>
      <c r="XBC39" s="44"/>
      <c r="XBD39" s="44"/>
      <c r="XBE39" s="44"/>
      <c r="XBF39" s="44"/>
      <c r="XBG39" s="44"/>
      <c r="XBH39" s="44"/>
      <c r="XBI39" s="44"/>
      <c r="XBJ39" s="44"/>
      <c r="XBK39" s="44"/>
      <c r="XBL39" s="44"/>
      <c r="XBM39" s="44"/>
      <c r="XBN39" s="44"/>
      <c r="XBO39" s="44"/>
      <c r="XBP39" s="44"/>
      <c r="XBQ39" s="44"/>
      <c r="XBR39" s="44"/>
      <c r="XBS39" s="44"/>
      <c r="XBT39" s="44"/>
      <c r="XBU39" s="44"/>
      <c r="XBV39" s="44"/>
      <c r="XBW39" s="44"/>
      <c r="XBX39" s="44"/>
      <c r="XBY39" s="44"/>
      <c r="XBZ39" s="44"/>
      <c r="XCA39" s="44"/>
      <c r="XCB39" s="44"/>
      <c r="XCC39" s="44"/>
      <c r="XCD39" s="44"/>
      <c r="XCE39" s="44"/>
      <c r="XCF39" s="44"/>
      <c r="XCG39" s="44"/>
      <c r="XCH39" s="44"/>
      <c r="XCI39" s="44"/>
      <c r="XCJ39" s="44"/>
      <c r="XCK39" s="44"/>
      <c r="XCL39" s="44"/>
      <c r="XCM39" s="44"/>
      <c r="XCN39" s="44"/>
      <c r="XCO39" s="44"/>
      <c r="XCP39" s="44"/>
      <c r="XCQ39" s="44"/>
      <c r="XCR39" s="44"/>
      <c r="XCS39" s="44"/>
      <c r="XCT39" s="44"/>
      <c r="XCU39" s="44"/>
      <c r="XCV39" s="44"/>
      <c r="XCW39" s="44"/>
      <c r="XCX39" s="44"/>
      <c r="XCY39" s="44"/>
      <c r="XCZ39" s="44"/>
      <c r="XDA39" s="44"/>
      <c r="XDB39" s="44"/>
      <c r="XDC39" s="44"/>
      <c r="XDD39" s="44"/>
      <c r="XDE39" s="44"/>
      <c r="XDF39" s="44"/>
      <c r="XDG39" s="44"/>
      <c r="XDH39" s="44"/>
      <c r="XDI39" s="44"/>
      <c r="XDJ39" s="44"/>
      <c r="XDK39" s="44"/>
      <c r="XDL39" s="44"/>
      <c r="XDM39" s="44"/>
      <c r="XDN39" s="44"/>
      <c r="XDO39" s="44"/>
      <c r="XDP39" s="44"/>
      <c r="XDQ39" s="44"/>
      <c r="XDR39" s="44"/>
      <c r="XDS39" s="44"/>
      <c r="XDT39" s="44"/>
      <c r="XDU39" s="44"/>
      <c r="XDV39" s="44"/>
      <c r="XDW39" s="44"/>
      <c r="XDX39" s="44"/>
      <c r="XDY39" s="44"/>
      <c r="XDZ39" s="44"/>
      <c r="XEA39" s="44"/>
      <c r="XEB39" s="44"/>
      <c r="XEC39" s="44"/>
      <c r="XED39" s="44"/>
      <c r="XEE39" s="44"/>
      <c r="XEF39" s="44"/>
      <c r="XEG39" s="44"/>
      <c r="XEH39" s="44"/>
      <c r="XEI39" s="44"/>
      <c r="XEJ39" s="44"/>
      <c r="XEK39" s="44"/>
      <c r="XEL39" s="44"/>
      <c r="XEM39" s="44"/>
      <c r="XEN39" s="44"/>
      <c r="XEO39" s="44"/>
      <c r="XEP39" s="44"/>
      <c r="XEQ39" s="44"/>
      <c r="XER39" s="44"/>
      <c r="XES39" s="44"/>
      <c r="XET39" s="44"/>
      <c r="XEU39" s="44"/>
      <c r="XEV39" s="44"/>
      <c r="XEW39" s="44"/>
      <c r="XEX39" s="44"/>
      <c r="XEY39" s="44"/>
      <c r="XEZ39" s="44"/>
      <c r="XFA39" s="44"/>
      <c r="XFB39" s="44"/>
      <c r="XFC39" s="44"/>
      <c r="XFD39" s="18"/>
    </row>
    <row r="40" spans="1:16384" ht="15.75" thickBot="1" x14ac:dyDescent="0.3"/>
    <row r="41" spans="1:16384" x14ac:dyDescent="0.25">
      <c r="A41" s="6" t="s">
        <v>0</v>
      </c>
      <c r="B41" s="6" t="s">
        <v>1</v>
      </c>
      <c r="C41" s="6">
        <v>1000</v>
      </c>
    </row>
    <row r="42" spans="1:16384" x14ac:dyDescent="0.25">
      <c r="A42" s="7" t="s">
        <v>2</v>
      </c>
      <c r="B42" s="7" t="s">
        <v>3</v>
      </c>
      <c r="C42" s="7">
        <v>100</v>
      </c>
    </row>
    <row r="43" spans="1:16384" x14ac:dyDescent="0.25">
      <c r="A43" s="7" t="s">
        <v>4</v>
      </c>
      <c r="B43" s="7" t="s">
        <v>5</v>
      </c>
      <c r="C43" s="7">
        <v>2</v>
      </c>
    </row>
    <row r="44" spans="1:16384" x14ac:dyDescent="0.25">
      <c r="A44" s="7" t="s">
        <v>6</v>
      </c>
      <c r="B44" s="7" t="s">
        <v>7</v>
      </c>
      <c r="C44" s="35">
        <v>2.1999999999999999E-2</v>
      </c>
    </row>
    <row r="45" spans="1:16384" ht="18" x14ac:dyDescent="0.35">
      <c r="A45" s="7" t="s">
        <v>52</v>
      </c>
      <c r="B45" s="7" t="s">
        <v>29</v>
      </c>
      <c r="C45" s="7">
        <v>50</v>
      </c>
    </row>
    <row r="46" spans="1:16384" ht="31.5" x14ac:dyDescent="0.35">
      <c r="A46" s="7" t="s">
        <v>53</v>
      </c>
      <c r="B46" s="20" t="s">
        <v>54</v>
      </c>
      <c r="C46" s="7">
        <v>0</v>
      </c>
    </row>
    <row r="47" spans="1:16384" ht="46.5" x14ac:dyDescent="0.35">
      <c r="A47" s="7" t="s">
        <v>55</v>
      </c>
      <c r="B47" s="13" t="s">
        <v>45</v>
      </c>
      <c r="C47" s="7">
        <f>C41-C45-C46</f>
        <v>950</v>
      </c>
    </row>
    <row r="48" spans="1:16384" x14ac:dyDescent="0.25">
      <c r="A48" s="7" t="s">
        <v>9</v>
      </c>
      <c r="B48" s="7" t="s">
        <v>23</v>
      </c>
      <c r="C48" s="7">
        <f>C44*C47</f>
        <v>20.9</v>
      </c>
    </row>
    <row r="49" spans="1:5" ht="45" x14ac:dyDescent="0.25">
      <c r="A49" s="7" t="s">
        <v>11</v>
      </c>
      <c r="B49" s="19" t="s">
        <v>57</v>
      </c>
      <c r="C49" s="7">
        <v>2</v>
      </c>
    </row>
    <row r="50" spans="1:5" x14ac:dyDescent="0.25">
      <c r="A50" s="7" t="s">
        <v>13</v>
      </c>
      <c r="B50" s="7" t="s">
        <v>12</v>
      </c>
      <c r="C50" s="7">
        <f>C47-C49</f>
        <v>948</v>
      </c>
    </row>
    <row r="51" spans="1:5" x14ac:dyDescent="0.25">
      <c r="A51" s="7" t="s">
        <v>15</v>
      </c>
      <c r="B51" s="7" t="s">
        <v>14</v>
      </c>
      <c r="C51" s="7">
        <f>C48-C49</f>
        <v>18.899999999999999</v>
      </c>
    </row>
    <row r="52" spans="1:5" ht="15.75" thickBot="1" x14ac:dyDescent="0.3">
      <c r="A52" s="8" t="s">
        <v>16</v>
      </c>
      <c r="B52" s="8" t="s">
        <v>24</v>
      </c>
      <c r="C52" s="34">
        <f>C51/C50</f>
        <v>1.9936708860759492E-2</v>
      </c>
    </row>
    <row r="53" spans="1:5" x14ac:dyDescent="0.25">
      <c r="A53" s="3"/>
      <c r="B53" s="4"/>
      <c r="C53" s="12"/>
      <c r="D53" s="12"/>
    </row>
    <row r="54" spans="1:5" x14ac:dyDescent="0.25">
      <c r="A54" s="3"/>
      <c r="B54" s="4"/>
      <c r="C54" s="12"/>
      <c r="D54" s="12"/>
    </row>
    <row r="55" spans="1:5" ht="26.45" customHeight="1" x14ac:dyDescent="0.25">
      <c r="A55" s="44" t="s">
        <v>39</v>
      </c>
      <c r="B55" s="44"/>
      <c r="C55" s="44"/>
    </row>
    <row r="56" spans="1:5" ht="15.75" thickBot="1" x14ac:dyDescent="0.3"/>
    <row r="57" spans="1:5" x14ac:dyDescent="0.25">
      <c r="A57" s="6" t="s">
        <v>0</v>
      </c>
      <c r="B57" s="2" t="s">
        <v>1</v>
      </c>
      <c r="C57" s="6">
        <v>1000</v>
      </c>
    </row>
    <row r="58" spans="1:5" x14ac:dyDescent="0.25">
      <c r="A58" s="7" t="s">
        <v>2</v>
      </c>
      <c r="B58" s="3" t="s">
        <v>3</v>
      </c>
      <c r="C58" s="7">
        <v>100</v>
      </c>
    </row>
    <row r="59" spans="1:5" x14ac:dyDescent="0.25">
      <c r="A59" s="7" t="s">
        <v>4</v>
      </c>
      <c r="B59" s="3" t="s">
        <v>5</v>
      </c>
      <c r="C59" s="7">
        <v>2</v>
      </c>
    </row>
    <row r="60" spans="1:5" x14ac:dyDescent="0.25">
      <c r="A60" s="7" t="s">
        <v>6</v>
      </c>
      <c r="B60" s="3" t="s">
        <v>7</v>
      </c>
      <c r="C60" s="35">
        <v>2.1999999999999999E-2</v>
      </c>
      <c r="D60" s="3"/>
      <c r="E60" s="3"/>
    </row>
    <row r="61" spans="1:5" ht="18" x14ac:dyDescent="0.35">
      <c r="A61" s="7" t="s">
        <v>52</v>
      </c>
      <c r="B61" s="3" t="s">
        <v>21</v>
      </c>
      <c r="C61" s="7">
        <v>50</v>
      </c>
      <c r="D61" s="3"/>
      <c r="E61" s="3"/>
    </row>
    <row r="62" spans="1:5" ht="31.5" x14ac:dyDescent="0.35">
      <c r="A62" s="7" t="s">
        <v>53</v>
      </c>
      <c r="B62" s="20" t="s">
        <v>54</v>
      </c>
      <c r="C62" s="7">
        <v>0</v>
      </c>
      <c r="D62" s="3"/>
      <c r="E62" s="3"/>
    </row>
    <row r="63" spans="1:5" ht="46.5" x14ac:dyDescent="0.35">
      <c r="A63" s="7" t="s">
        <v>55</v>
      </c>
      <c r="B63" s="13" t="s">
        <v>45</v>
      </c>
      <c r="C63" s="7">
        <f>C57-C61-C62</f>
        <v>950</v>
      </c>
      <c r="D63" s="3"/>
      <c r="E63" s="3"/>
    </row>
    <row r="64" spans="1:5" x14ac:dyDescent="0.25">
      <c r="A64" s="7" t="s">
        <v>9</v>
      </c>
      <c r="B64" s="3" t="s">
        <v>23</v>
      </c>
      <c r="C64" s="7">
        <f>C60*C63</f>
        <v>20.9</v>
      </c>
      <c r="D64" s="3"/>
      <c r="E64" s="3"/>
    </row>
    <row r="65" spans="1:5" ht="60" x14ac:dyDescent="0.25">
      <c r="A65" s="7" t="s">
        <v>11</v>
      </c>
      <c r="B65" s="19" t="s">
        <v>62</v>
      </c>
      <c r="C65" s="7">
        <v>0.5</v>
      </c>
      <c r="D65" s="3"/>
      <c r="E65" s="3"/>
    </row>
    <row r="66" spans="1:5" x14ac:dyDescent="0.25">
      <c r="A66" s="7" t="s">
        <v>13</v>
      </c>
      <c r="B66" s="3" t="s">
        <v>12</v>
      </c>
      <c r="C66" s="7">
        <f>C63-C65</f>
        <v>949.5</v>
      </c>
      <c r="D66" s="3"/>
      <c r="E66" s="3"/>
    </row>
    <row r="67" spans="1:5" x14ac:dyDescent="0.25">
      <c r="A67" s="7" t="s">
        <v>15</v>
      </c>
      <c r="B67" s="3" t="s">
        <v>14</v>
      </c>
      <c r="C67" s="7">
        <f>C64-C65</f>
        <v>20.399999999999999</v>
      </c>
      <c r="D67" s="3"/>
      <c r="E67" s="3"/>
    </row>
    <row r="68" spans="1:5" x14ac:dyDescent="0.25">
      <c r="A68" s="7" t="s">
        <v>16</v>
      </c>
      <c r="B68" s="3" t="s">
        <v>24</v>
      </c>
      <c r="C68" s="35">
        <f>C67/C66</f>
        <v>2.1484992101105844E-2</v>
      </c>
      <c r="D68" s="12"/>
      <c r="E68" s="3"/>
    </row>
    <row r="69" spans="1:5" ht="30" x14ac:dyDescent="0.25">
      <c r="A69" s="7" t="s">
        <v>18</v>
      </c>
      <c r="B69" s="4" t="s">
        <v>26</v>
      </c>
      <c r="C69" s="15">
        <f>(C67-0.02*C66)/0.98</f>
        <v>1.4387755102040782</v>
      </c>
      <c r="D69" s="14"/>
      <c r="E69" s="3"/>
    </row>
    <row r="70" spans="1:5" ht="15.75" thickBot="1" x14ac:dyDescent="0.3">
      <c r="A70" s="8" t="s">
        <v>19</v>
      </c>
      <c r="B70" s="5" t="s">
        <v>25</v>
      </c>
      <c r="C70" s="34">
        <f>(C67-C69)/(C66-C69)</f>
        <v>2.0000000000000004E-2</v>
      </c>
      <c r="D70" s="12"/>
      <c r="E70" s="3"/>
    </row>
    <row r="72" spans="1:5" ht="42" customHeight="1" x14ac:dyDescent="0.25">
      <c r="A72" s="43" t="s">
        <v>28</v>
      </c>
      <c r="B72" s="43"/>
      <c r="C72" s="43"/>
    </row>
    <row r="74" spans="1:5" ht="62.25" customHeight="1" x14ac:dyDescent="0.25">
      <c r="A74" s="42" t="s">
        <v>64</v>
      </c>
      <c r="B74" s="42"/>
      <c r="C74" s="42"/>
    </row>
    <row r="75" spans="1:5" ht="32.25" customHeight="1" x14ac:dyDescent="0.25">
      <c r="A75" s="43" t="s">
        <v>61</v>
      </c>
      <c r="B75" s="43"/>
      <c r="C75" s="43"/>
    </row>
    <row r="76" spans="1:5" ht="43.9" customHeight="1" x14ac:dyDescent="0.25">
      <c r="A76" s="43" t="s">
        <v>42</v>
      </c>
      <c r="B76" s="43"/>
      <c r="C76" s="43"/>
    </row>
    <row r="77" spans="1:5" ht="27" customHeight="1" x14ac:dyDescent="0.25">
      <c r="A77" s="43" t="s">
        <v>43</v>
      </c>
      <c r="B77" s="43"/>
      <c r="C77" s="43"/>
    </row>
    <row r="78" spans="1:5" ht="46.9" customHeight="1" x14ac:dyDescent="0.25">
      <c r="A78" s="43" t="s">
        <v>46</v>
      </c>
      <c r="B78" s="43"/>
      <c r="C78" s="43"/>
    </row>
    <row r="79" spans="1:5" ht="30" customHeight="1" x14ac:dyDescent="0.25">
      <c r="A79" s="43" t="s">
        <v>30</v>
      </c>
      <c r="B79" s="43"/>
      <c r="C79" s="43"/>
    </row>
    <row r="80" spans="1:5" ht="60.6" customHeight="1" x14ac:dyDescent="0.25">
      <c r="A80" s="41" t="s">
        <v>65</v>
      </c>
      <c r="B80" s="41"/>
      <c r="C80" s="41"/>
    </row>
    <row r="82" spans="1:1" x14ac:dyDescent="0.25">
      <c r="A82" s="16"/>
    </row>
  </sheetData>
  <mergeCells count="5472">
    <mergeCell ref="XEL39:XEN39"/>
    <mergeCell ref="XEO39:XEQ39"/>
    <mergeCell ref="XER39:XET39"/>
    <mergeCell ref="XEU39:XEW39"/>
    <mergeCell ref="XEX39:XEZ39"/>
    <mergeCell ref="XFA39:XFC39"/>
    <mergeCell ref="XDT39:XDV39"/>
    <mergeCell ref="XDW39:XDY39"/>
    <mergeCell ref="XDZ39:XEB39"/>
    <mergeCell ref="XEC39:XEE39"/>
    <mergeCell ref="XEF39:XEH39"/>
    <mergeCell ref="XEI39:XEK39"/>
    <mergeCell ref="XDB39:XDD39"/>
    <mergeCell ref="XDE39:XDG39"/>
    <mergeCell ref="XDH39:XDJ39"/>
    <mergeCell ref="XDK39:XDM39"/>
    <mergeCell ref="XDN39:XDP39"/>
    <mergeCell ref="XDQ39:XDS39"/>
    <mergeCell ref="XCJ39:XCL39"/>
    <mergeCell ref="XCM39:XCO39"/>
    <mergeCell ref="XCP39:XCR39"/>
    <mergeCell ref="XCS39:XCU39"/>
    <mergeCell ref="XCV39:XCX39"/>
    <mergeCell ref="XCY39:XDA39"/>
    <mergeCell ref="XBR39:XBT39"/>
    <mergeCell ref="XBU39:XBW39"/>
    <mergeCell ref="XBX39:XBZ39"/>
    <mergeCell ref="XCA39:XCC39"/>
    <mergeCell ref="XCD39:XCF39"/>
    <mergeCell ref="XCG39:XCI39"/>
    <mergeCell ref="XAZ39:XBB39"/>
    <mergeCell ref="XBC39:XBE39"/>
    <mergeCell ref="XBF39:XBH39"/>
    <mergeCell ref="XBI39:XBK39"/>
    <mergeCell ref="XBL39:XBN39"/>
    <mergeCell ref="XBO39:XBQ39"/>
    <mergeCell ref="XAH39:XAJ39"/>
    <mergeCell ref="XAK39:XAM39"/>
    <mergeCell ref="XAN39:XAP39"/>
    <mergeCell ref="XAQ39:XAS39"/>
    <mergeCell ref="XAT39:XAV39"/>
    <mergeCell ref="XAW39:XAY39"/>
    <mergeCell ref="WZP39:WZR39"/>
    <mergeCell ref="WZS39:WZU39"/>
    <mergeCell ref="WZV39:WZX39"/>
    <mergeCell ref="WZY39:XAA39"/>
    <mergeCell ref="XAB39:XAD39"/>
    <mergeCell ref="XAE39:XAG39"/>
    <mergeCell ref="WYX39:WYZ39"/>
    <mergeCell ref="WZA39:WZC39"/>
    <mergeCell ref="WZD39:WZF39"/>
    <mergeCell ref="WZG39:WZI39"/>
    <mergeCell ref="WZJ39:WZL39"/>
    <mergeCell ref="WZM39:WZO39"/>
    <mergeCell ref="WYF39:WYH39"/>
    <mergeCell ref="WYI39:WYK39"/>
    <mergeCell ref="WYL39:WYN39"/>
    <mergeCell ref="WYO39:WYQ39"/>
    <mergeCell ref="WYR39:WYT39"/>
    <mergeCell ref="WYU39:WYW39"/>
    <mergeCell ref="WXN39:WXP39"/>
    <mergeCell ref="WXQ39:WXS39"/>
    <mergeCell ref="WXT39:WXV39"/>
    <mergeCell ref="WXW39:WXY39"/>
    <mergeCell ref="WXZ39:WYB39"/>
    <mergeCell ref="WYC39:WYE39"/>
    <mergeCell ref="WWV39:WWX39"/>
    <mergeCell ref="WWY39:WXA39"/>
    <mergeCell ref="WXB39:WXD39"/>
    <mergeCell ref="WXE39:WXG39"/>
    <mergeCell ref="WXH39:WXJ39"/>
    <mergeCell ref="WXK39:WXM39"/>
    <mergeCell ref="WWD39:WWF39"/>
    <mergeCell ref="WWG39:WWI39"/>
    <mergeCell ref="WWJ39:WWL39"/>
    <mergeCell ref="WWM39:WWO39"/>
    <mergeCell ref="WWP39:WWR39"/>
    <mergeCell ref="WWS39:WWU39"/>
    <mergeCell ref="WVL39:WVN39"/>
    <mergeCell ref="WVO39:WVQ39"/>
    <mergeCell ref="WVR39:WVT39"/>
    <mergeCell ref="WVU39:WVW39"/>
    <mergeCell ref="WVX39:WVZ39"/>
    <mergeCell ref="WWA39:WWC39"/>
    <mergeCell ref="WUT39:WUV39"/>
    <mergeCell ref="WUW39:WUY39"/>
    <mergeCell ref="WUZ39:WVB39"/>
    <mergeCell ref="WVC39:WVE39"/>
    <mergeCell ref="WVF39:WVH39"/>
    <mergeCell ref="WVI39:WVK39"/>
    <mergeCell ref="WUB39:WUD39"/>
    <mergeCell ref="WUE39:WUG39"/>
    <mergeCell ref="WUH39:WUJ39"/>
    <mergeCell ref="WUK39:WUM39"/>
    <mergeCell ref="WUN39:WUP39"/>
    <mergeCell ref="WUQ39:WUS39"/>
    <mergeCell ref="WTJ39:WTL39"/>
    <mergeCell ref="WTM39:WTO39"/>
    <mergeCell ref="WTP39:WTR39"/>
    <mergeCell ref="WTS39:WTU39"/>
    <mergeCell ref="WTV39:WTX39"/>
    <mergeCell ref="WTY39:WUA39"/>
    <mergeCell ref="WSR39:WST39"/>
    <mergeCell ref="WSU39:WSW39"/>
    <mergeCell ref="WSX39:WSZ39"/>
    <mergeCell ref="WTA39:WTC39"/>
    <mergeCell ref="WTD39:WTF39"/>
    <mergeCell ref="WTG39:WTI39"/>
    <mergeCell ref="WRZ39:WSB39"/>
    <mergeCell ref="WSC39:WSE39"/>
    <mergeCell ref="WSF39:WSH39"/>
    <mergeCell ref="WSI39:WSK39"/>
    <mergeCell ref="WSL39:WSN39"/>
    <mergeCell ref="WSO39:WSQ39"/>
    <mergeCell ref="WRH39:WRJ39"/>
    <mergeCell ref="WRK39:WRM39"/>
    <mergeCell ref="WRN39:WRP39"/>
    <mergeCell ref="WRQ39:WRS39"/>
    <mergeCell ref="WRT39:WRV39"/>
    <mergeCell ref="WRW39:WRY39"/>
    <mergeCell ref="WQP39:WQR39"/>
    <mergeCell ref="WQS39:WQU39"/>
    <mergeCell ref="WQV39:WQX39"/>
    <mergeCell ref="WQY39:WRA39"/>
    <mergeCell ref="WRB39:WRD39"/>
    <mergeCell ref="WRE39:WRG39"/>
    <mergeCell ref="WPX39:WPZ39"/>
    <mergeCell ref="WQA39:WQC39"/>
    <mergeCell ref="WQD39:WQF39"/>
    <mergeCell ref="WQG39:WQI39"/>
    <mergeCell ref="WQJ39:WQL39"/>
    <mergeCell ref="WQM39:WQO39"/>
    <mergeCell ref="WPF39:WPH39"/>
    <mergeCell ref="WPI39:WPK39"/>
    <mergeCell ref="WPL39:WPN39"/>
    <mergeCell ref="WPO39:WPQ39"/>
    <mergeCell ref="WPR39:WPT39"/>
    <mergeCell ref="WPU39:WPW39"/>
    <mergeCell ref="WON39:WOP39"/>
    <mergeCell ref="WOQ39:WOS39"/>
    <mergeCell ref="WOT39:WOV39"/>
    <mergeCell ref="WOW39:WOY39"/>
    <mergeCell ref="WOZ39:WPB39"/>
    <mergeCell ref="WPC39:WPE39"/>
    <mergeCell ref="WNV39:WNX39"/>
    <mergeCell ref="WNY39:WOA39"/>
    <mergeCell ref="WOB39:WOD39"/>
    <mergeCell ref="WOE39:WOG39"/>
    <mergeCell ref="WOH39:WOJ39"/>
    <mergeCell ref="WOK39:WOM39"/>
    <mergeCell ref="WND39:WNF39"/>
    <mergeCell ref="WNG39:WNI39"/>
    <mergeCell ref="WNJ39:WNL39"/>
    <mergeCell ref="WNM39:WNO39"/>
    <mergeCell ref="WNP39:WNR39"/>
    <mergeCell ref="WNS39:WNU39"/>
    <mergeCell ref="WML39:WMN39"/>
    <mergeCell ref="WMO39:WMQ39"/>
    <mergeCell ref="WMR39:WMT39"/>
    <mergeCell ref="WMU39:WMW39"/>
    <mergeCell ref="WMX39:WMZ39"/>
    <mergeCell ref="WNA39:WNC39"/>
    <mergeCell ref="WLT39:WLV39"/>
    <mergeCell ref="WLW39:WLY39"/>
    <mergeCell ref="WLZ39:WMB39"/>
    <mergeCell ref="WMC39:WME39"/>
    <mergeCell ref="WMF39:WMH39"/>
    <mergeCell ref="WMI39:WMK39"/>
    <mergeCell ref="WLB39:WLD39"/>
    <mergeCell ref="WLE39:WLG39"/>
    <mergeCell ref="WLH39:WLJ39"/>
    <mergeCell ref="WLK39:WLM39"/>
    <mergeCell ref="WLN39:WLP39"/>
    <mergeCell ref="WLQ39:WLS39"/>
    <mergeCell ref="WKJ39:WKL39"/>
    <mergeCell ref="WKM39:WKO39"/>
    <mergeCell ref="WKP39:WKR39"/>
    <mergeCell ref="WKS39:WKU39"/>
    <mergeCell ref="WKV39:WKX39"/>
    <mergeCell ref="WKY39:WLA39"/>
    <mergeCell ref="WJR39:WJT39"/>
    <mergeCell ref="WJU39:WJW39"/>
    <mergeCell ref="WJX39:WJZ39"/>
    <mergeCell ref="WKA39:WKC39"/>
    <mergeCell ref="WKD39:WKF39"/>
    <mergeCell ref="WKG39:WKI39"/>
    <mergeCell ref="WIZ39:WJB39"/>
    <mergeCell ref="WJC39:WJE39"/>
    <mergeCell ref="WJF39:WJH39"/>
    <mergeCell ref="WJI39:WJK39"/>
    <mergeCell ref="WJL39:WJN39"/>
    <mergeCell ref="WJO39:WJQ39"/>
    <mergeCell ref="WIH39:WIJ39"/>
    <mergeCell ref="WIK39:WIM39"/>
    <mergeCell ref="WIN39:WIP39"/>
    <mergeCell ref="WIQ39:WIS39"/>
    <mergeCell ref="WIT39:WIV39"/>
    <mergeCell ref="WIW39:WIY39"/>
    <mergeCell ref="WHP39:WHR39"/>
    <mergeCell ref="WHS39:WHU39"/>
    <mergeCell ref="WHV39:WHX39"/>
    <mergeCell ref="WHY39:WIA39"/>
    <mergeCell ref="WIB39:WID39"/>
    <mergeCell ref="WIE39:WIG39"/>
    <mergeCell ref="WGX39:WGZ39"/>
    <mergeCell ref="WHA39:WHC39"/>
    <mergeCell ref="WHD39:WHF39"/>
    <mergeCell ref="WHG39:WHI39"/>
    <mergeCell ref="WHJ39:WHL39"/>
    <mergeCell ref="WHM39:WHO39"/>
    <mergeCell ref="WGF39:WGH39"/>
    <mergeCell ref="WGI39:WGK39"/>
    <mergeCell ref="WGL39:WGN39"/>
    <mergeCell ref="WGO39:WGQ39"/>
    <mergeCell ref="WGR39:WGT39"/>
    <mergeCell ref="WGU39:WGW39"/>
    <mergeCell ref="WFN39:WFP39"/>
    <mergeCell ref="WFQ39:WFS39"/>
    <mergeCell ref="WFT39:WFV39"/>
    <mergeCell ref="WFW39:WFY39"/>
    <mergeCell ref="WFZ39:WGB39"/>
    <mergeCell ref="WGC39:WGE39"/>
    <mergeCell ref="WEV39:WEX39"/>
    <mergeCell ref="WEY39:WFA39"/>
    <mergeCell ref="WFB39:WFD39"/>
    <mergeCell ref="WFE39:WFG39"/>
    <mergeCell ref="WFH39:WFJ39"/>
    <mergeCell ref="WFK39:WFM39"/>
    <mergeCell ref="WED39:WEF39"/>
    <mergeCell ref="WEG39:WEI39"/>
    <mergeCell ref="WEJ39:WEL39"/>
    <mergeCell ref="WEM39:WEO39"/>
    <mergeCell ref="WEP39:WER39"/>
    <mergeCell ref="WES39:WEU39"/>
    <mergeCell ref="WDL39:WDN39"/>
    <mergeCell ref="WDO39:WDQ39"/>
    <mergeCell ref="WDR39:WDT39"/>
    <mergeCell ref="WDU39:WDW39"/>
    <mergeCell ref="WDX39:WDZ39"/>
    <mergeCell ref="WEA39:WEC39"/>
    <mergeCell ref="WCT39:WCV39"/>
    <mergeCell ref="WCW39:WCY39"/>
    <mergeCell ref="WCZ39:WDB39"/>
    <mergeCell ref="WDC39:WDE39"/>
    <mergeCell ref="WDF39:WDH39"/>
    <mergeCell ref="WDI39:WDK39"/>
    <mergeCell ref="WCB39:WCD39"/>
    <mergeCell ref="WCE39:WCG39"/>
    <mergeCell ref="WCH39:WCJ39"/>
    <mergeCell ref="WCK39:WCM39"/>
    <mergeCell ref="WCN39:WCP39"/>
    <mergeCell ref="WCQ39:WCS39"/>
    <mergeCell ref="WBJ39:WBL39"/>
    <mergeCell ref="WBM39:WBO39"/>
    <mergeCell ref="WBP39:WBR39"/>
    <mergeCell ref="WBS39:WBU39"/>
    <mergeCell ref="WBV39:WBX39"/>
    <mergeCell ref="WBY39:WCA39"/>
    <mergeCell ref="WAR39:WAT39"/>
    <mergeCell ref="WAU39:WAW39"/>
    <mergeCell ref="WAX39:WAZ39"/>
    <mergeCell ref="WBA39:WBC39"/>
    <mergeCell ref="WBD39:WBF39"/>
    <mergeCell ref="WBG39:WBI39"/>
    <mergeCell ref="VZZ39:WAB39"/>
    <mergeCell ref="WAC39:WAE39"/>
    <mergeCell ref="WAF39:WAH39"/>
    <mergeCell ref="WAI39:WAK39"/>
    <mergeCell ref="WAL39:WAN39"/>
    <mergeCell ref="WAO39:WAQ39"/>
    <mergeCell ref="VZH39:VZJ39"/>
    <mergeCell ref="VZK39:VZM39"/>
    <mergeCell ref="VZN39:VZP39"/>
    <mergeCell ref="VZQ39:VZS39"/>
    <mergeCell ref="VZT39:VZV39"/>
    <mergeCell ref="VZW39:VZY39"/>
    <mergeCell ref="VYP39:VYR39"/>
    <mergeCell ref="VYS39:VYU39"/>
    <mergeCell ref="VYV39:VYX39"/>
    <mergeCell ref="VYY39:VZA39"/>
    <mergeCell ref="VZB39:VZD39"/>
    <mergeCell ref="VZE39:VZG39"/>
    <mergeCell ref="VXX39:VXZ39"/>
    <mergeCell ref="VYA39:VYC39"/>
    <mergeCell ref="VYD39:VYF39"/>
    <mergeCell ref="VYG39:VYI39"/>
    <mergeCell ref="VYJ39:VYL39"/>
    <mergeCell ref="VYM39:VYO39"/>
    <mergeCell ref="VXF39:VXH39"/>
    <mergeCell ref="VXI39:VXK39"/>
    <mergeCell ref="VXL39:VXN39"/>
    <mergeCell ref="VXO39:VXQ39"/>
    <mergeCell ref="VXR39:VXT39"/>
    <mergeCell ref="VXU39:VXW39"/>
    <mergeCell ref="VWN39:VWP39"/>
    <mergeCell ref="VWQ39:VWS39"/>
    <mergeCell ref="VWT39:VWV39"/>
    <mergeCell ref="VWW39:VWY39"/>
    <mergeCell ref="VWZ39:VXB39"/>
    <mergeCell ref="VXC39:VXE39"/>
    <mergeCell ref="VVV39:VVX39"/>
    <mergeCell ref="VVY39:VWA39"/>
    <mergeCell ref="VWB39:VWD39"/>
    <mergeCell ref="VWE39:VWG39"/>
    <mergeCell ref="VWH39:VWJ39"/>
    <mergeCell ref="VWK39:VWM39"/>
    <mergeCell ref="VVD39:VVF39"/>
    <mergeCell ref="VVG39:VVI39"/>
    <mergeCell ref="VVJ39:VVL39"/>
    <mergeCell ref="VVM39:VVO39"/>
    <mergeCell ref="VVP39:VVR39"/>
    <mergeCell ref="VVS39:VVU39"/>
    <mergeCell ref="VUL39:VUN39"/>
    <mergeCell ref="VUO39:VUQ39"/>
    <mergeCell ref="VUR39:VUT39"/>
    <mergeCell ref="VUU39:VUW39"/>
    <mergeCell ref="VUX39:VUZ39"/>
    <mergeCell ref="VVA39:VVC39"/>
    <mergeCell ref="VTT39:VTV39"/>
    <mergeCell ref="VTW39:VTY39"/>
    <mergeCell ref="VTZ39:VUB39"/>
    <mergeCell ref="VUC39:VUE39"/>
    <mergeCell ref="VUF39:VUH39"/>
    <mergeCell ref="VUI39:VUK39"/>
    <mergeCell ref="VTB39:VTD39"/>
    <mergeCell ref="VTE39:VTG39"/>
    <mergeCell ref="VTH39:VTJ39"/>
    <mergeCell ref="VTK39:VTM39"/>
    <mergeCell ref="VTN39:VTP39"/>
    <mergeCell ref="VTQ39:VTS39"/>
    <mergeCell ref="VSJ39:VSL39"/>
    <mergeCell ref="VSM39:VSO39"/>
    <mergeCell ref="VSP39:VSR39"/>
    <mergeCell ref="VSS39:VSU39"/>
    <mergeCell ref="VSV39:VSX39"/>
    <mergeCell ref="VSY39:VTA39"/>
    <mergeCell ref="VRR39:VRT39"/>
    <mergeCell ref="VRU39:VRW39"/>
    <mergeCell ref="VRX39:VRZ39"/>
    <mergeCell ref="VSA39:VSC39"/>
    <mergeCell ref="VSD39:VSF39"/>
    <mergeCell ref="VSG39:VSI39"/>
    <mergeCell ref="VQZ39:VRB39"/>
    <mergeCell ref="VRC39:VRE39"/>
    <mergeCell ref="VRF39:VRH39"/>
    <mergeCell ref="VRI39:VRK39"/>
    <mergeCell ref="VRL39:VRN39"/>
    <mergeCell ref="VRO39:VRQ39"/>
    <mergeCell ref="VQH39:VQJ39"/>
    <mergeCell ref="VQK39:VQM39"/>
    <mergeCell ref="VQN39:VQP39"/>
    <mergeCell ref="VQQ39:VQS39"/>
    <mergeCell ref="VQT39:VQV39"/>
    <mergeCell ref="VQW39:VQY39"/>
    <mergeCell ref="VPP39:VPR39"/>
    <mergeCell ref="VPS39:VPU39"/>
    <mergeCell ref="VPV39:VPX39"/>
    <mergeCell ref="VPY39:VQA39"/>
    <mergeCell ref="VQB39:VQD39"/>
    <mergeCell ref="VQE39:VQG39"/>
    <mergeCell ref="VOX39:VOZ39"/>
    <mergeCell ref="VPA39:VPC39"/>
    <mergeCell ref="VPD39:VPF39"/>
    <mergeCell ref="VPG39:VPI39"/>
    <mergeCell ref="VPJ39:VPL39"/>
    <mergeCell ref="VPM39:VPO39"/>
    <mergeCell ref="VOF39:VOH39"/>
    <mergeCell ref="VOI39:VOK39"/>
    <mergeCell ref="VOL39:VON39"/>
    <mergeCell ref="VOO39:VOQ39"/>
    <mergeCell ref="VOR39:VOT39"/>
    <mergeCell ref="VOU39:VOW39"/>
    <mergeCell ref="VNN39:VNP39"/>
    <mergeCell ref="VNQ39:VNS39"/>
    <mergeCell ref="VNT39:VNV39"/>
    <mergeCell ref="VNW39:VNY39"/>
    <mergeCell ref="VNZ39:VOB39"/>
    <mergeCell ref="VOC39:VOE39"/>
    <mergeCell ref="VMV39:VMX39"/>
    <mergeCell ref="VMY39:VNA39"/>
    <mergeCell ref="VNB39:VND39"/>
    <mergeCell ref="VNE39:VNG39"/>
    <mergeCell ref="VNH39:VNJ39"/>
    <mergeCell ref="VNK39:VNM39"/>
    <mergeCell ref="VMD39:VMF39"/>
    <mergeCell ref="VMG39:VMI39"/>
    <mergeCell ref="VMJ39:VML39"/>
    <mergeCell ref="VMM39:VMO39"/>
    <mergeCell ref="VMP39:VMR39"/>
    <mergeCell ref="VMS39:VMU39"/>
    <mergeCell ref="VLL39:VLN39"/>
    <mergeCell ref="VLO39:VLQ39"/>
    <mergeCell ref="VLR39:VLT39"/>
    <mergeCell ref="VLU39:VLW39"/>
    <mergeCell ref="VLX39:VLZ39"/>
    <mergeCell ref="VMA39:VMC39"/>
    <mergeCell ref="VKT39:VKV39"/>
    <mergeCell ref="VKW39:VKY39"/>
    <mergeCell ref="VKZ39:VLB39"/>
    <mergeCell ref="VLC39:VLE39"/>
    <mergeCell ref="VLF39:VLH39"/>
    <mergeCell ref="VLI39:VLK39"/>
    <mergeCell ref="VKB39:VKD39"/>
    <mergeCell ref="VKE39:VKG39"/>
    <mergeCell ref="VKH39:VKJ39"/>
    <mergeCell ref="VKK39:VKM39"/>
    <mergeCell ref="VKN39:VKP39"/>
    <mergeCell ref="VKQ39:VKS39"/>
    <mergeCell ref="VJJ39:VJL39"/>
    <mergeCell ref="VJM39:VJO39"/>
    <mergeCell ref="VJP39:VJR39"/>
    <mergeCell ref="VJS39:VJU39"/>
    <mergeCell ref="VJV39:VJX39"/>
    <mergeCell ref="VJY39:VKA39"/>
    <mergeCell ref="VIR39:VIT39"/>
    <mergeCell ref="VIU39:VIW39"/>
    <mergeCell ref="VIX39:VIZ39"/>
    <mergeCell ref="VJA39:VJC39"/>
    <mergeCell ref="VJD39:VJF39"/>
    <mergeCell ref="VJG39:VJI39"/>
    <mergeCell ref="VHZ39:VIB39"/>
    <mergeCell ref="VIC39:VIE39"/>
    <mergeCell ref="VIF39:VIH39"/>
    <mergeCell ref="VII39:VIK39"/>
    <mergeCell ref="VIL39:VIN39"/>
    <mergeCell ref="VIO39:VIQ39"/>
    <mergeCell ref="VHH39:VHJ39"/>
    <mergeCell ref="VHK39:VHM39"/>
    <mergeCell ref="VHN39:VHP39"/>
    <mergeCell ref="VHQ39:VHS39"/>
    <mergeCell ref="VHT39:VHV39"/>
    <mergeCell ref="VHW39:VHY39"/>
    <mergeCell ref="VGP39:VGR39"/>
    <mergeCell ref="VGS39:VGU39"/>
    <mergeCell ref="VGV39:VGX39"/>
    <mergeCell ref="VGY39:VHA39"/>
    <mergeCell ref="VHB39:VHD39"/>
    <mergeCell ref="VHE39:VHG39"/>
    <mergeCell ref="VFX39:VFZ39"/>
    <mergeCell ref="VGA39:VGC39"/>
    <mergeCell ref="VGD39:VGF39"/>
    <mergeCell ref="VGG39:VGI39"/>
    <mergeCell ref="VGJ39:VGL39"/>
    <mergeCell ref="VGM39:VGO39"/>
    <mergeCell ref="VFF39:VFH39"/>
    <mergeCell ref="VFI39:VFK39"/>
    <mergeCell ref="VFL39:VFN39"/>
    <mergeCell ref="VFO39:VFQ39"/>
    <mergeCell ref="VFR39:VFT39"/>
    <mergeCell ref="VFU39:VFW39"/>
    <mergeCell ref="VEN39:VEP39"/>
    <mergeCell ref="VEQ39:VES39"/>
    <mergeCell ref="VET39:VEV39"/>
    <mergeCell ref="VEW39:VEY39"/>
    <mergeCell ref="VEZ39:VFB39"/>
    <mergeCell ref="VFC39:VFE39"/>
    <mergeCell ref="VDV39:VDX39"/>
    <mergeCell ref="VDY39:VEA39"/>
    <mergeCell ref="VEB39:VED39"/>
    <mergeCell ref="VEE39:VEG39"/>
    <mergeCell ref="VEH39:VEJ39"/>
    <mergeCell ref="VEK39:VEM39"/>
    <mergeCell ref="VDD39:VDF39"/>
    <mergeCell ref="VDG39:VDI39"/>
    <mergeCell ref="VDJ39:VDL39"/>
    <mergeCell ref="VDM39:VDO39"/>
    <mergeCell ref="VDP39:VDR39"/>
    <mergeCell ref="VDS39:VDU39"/>
    <mergeCell ref="VCL39:VCN39"/>
    <mergeCell ref="VCO39:VCQ39"/>
    <mergeCell ref="VCR39:VCT39"/>
    <mergeCell ref="VCU39:VCW39"/>
    <mergeCell ref="VCX39:VCZ39"/>
    <mergeCell ref="VDA39:VDC39"/>
    <mergeCell ref="VBT39:VBV39"/>
    <mergeCell ref="VBW39:VBY39"/>
    <mergeCell ref="VBZ39:VCB39"/>
    <mergeCell ref="VCC39:VCE39"/>
    <mergeCell ref="VCF39:VCH39"/>
    <mergeCell ref="VCI39:VCK39"/>
    <mergeCell ref="VBB39:VBD39"/>
    <mergeCell ref="VBE39:VBG39"/>
    <mergeCell ref="VBH39:VBJ39"/>
    <mergeCell ref="VBK39:VBM39"/>
    <mergeCell ref="VBN39:VBP39"/>
    <mergeCell ref="VBQ39:VBS39"/>
    <mergeCell ref="VAJ39:VAL39"/>
    <mergeCell ref="VAM39:VAO39"/>
    <mergeCell ref="VAP39:VAR39"/>
    <mergeCell ref="VAS39:VAU39"/>
    <mergeCell ref="VAV39:VAX39"/>
    <mergeCell ref="VAY39:VBA39"/>
    <mergeCell ref="UZR39:UZT39"/>
    <mergeCell ref="UZU39:UZW39"/>
    <mergeCell ref="UZX39:UZZ39"/>
    <mergeCell ref="VAA39:VAC39"/>
    <mergeCell ref="VAD39:VAF39"/>
    <mergeCell ref="VAG39:VAI39"/>
    <mergeCell ref="UYZ39:UZB39"/>
    <mergeCell ref="UZC39:UZE39"/>
    <mergeCell ref="UZF39:UZH39"/>
    <mergeCell ref="UZI39:UZK39"/>
    <mergeCell ref="UZL39:UZN39"/>
    <mergeCell ref="UZO39:UZQ39"/>
    <mergeCell ref="UYH39:UYJ39"/>
    <mergeCell ref="UYK39:UYM39"/>
    <mergeCell ref="UYN39:UYP39"/>
    <mergeCell ref="UYQ39:UYS39"/>
    <mergeCell ref="UYT39:UYV39"/>
    <mergeCell ref="UYW39:UYY39"/>
    <mergeCell ref="UXP39:UXR39"/>
    <mergeCell ref="UXS39:UXU39"/>
    <mergeCell ref="UXV39:UXX39"/>
    <mergeCell ref="UXY39:UYA39"/>
    <mergeCell ref="UYB39:UYD39"/>
    <mergeCell ref="UYE39:UYG39"/>
    <mergeCell ref="UWX39:UWZ39"/>
    <mergeCell ref="UXA39:UXC39"/>
    <mergeCell ref="UXD39:UXF39"/>
    <mergeCell ref="UXG39:UXI39"/>
    <mergeCell ref="UXJ39:UXL39"/>
    <mergeCell ref="UXM39:UXO39"/>
    <mergeCell ref="UWF39:UWH39"/>
    <mergeCell ref="UWI39:UWK39"/>
    <mergeCell ref="UWL39:UWN39"/>
    <mergeCell ref="UWO39:UWQ39"/>
    <mergeCell ref="UWR39:UWT39"/>
    <mergeCell ref="UWU39:UWW39"/>
    <mergeCell ref="UVN39:UVP39"/>
    <mergeCell ref="UVQ39:UVS39"/>
    <mergeCell ref="UVT39:UVV39"/>
    <mergeCell ref="UVW39:UVY39"/>
    <mergeCell ref="UVZ39:UWB39"/>
    <mergeCell ref="UWC39:UWE39"/>
    <mergeCell ref="UUV39:UUX39"/>
    <mergeCell ref="UUY39:UVA39"/>
    <mergeCell ref="UVB39:UVD39"/>
    <mergeCell ref="UVE39:UVG39"/>
    <mergeCell ref="UVH39:UVJ39"/>
    <mergeCell ref="UVK39:UVM39"/>
    <mergeCell ref="UUD39:UUF39"/>
    <mergeCell ref="UUG39:UUI39"/>
    <mergeCell ref="UUJ39:UUL39"/>
    <mergeCell ref="UUM39:UUO39"/>
    <mergeCell ref="UUP39:UUR39"/>
    <mergeCell ref="UUS39:UUU39"/>
    <mergeCell ref="UTL39:UTN39"/>
    <mergeCell ref="UTO39:UTQ39"/>
    <mergeCell ref="UTR39:UTT39"/>
    <mergeCell ref="UTU39:UTW39"/>
    <mergeCell ref="UTX39:UTZ39"/>
    <mergeCell ref="UUA39:UUC39"/>
    <mergeCell ref="UST39:USV39"/>
    <mergeCell ref="USW39:USY39"/>
    <mergeCell ref="USZ39:UTB39"/>
    <mergeCell ref="UTC39:UTE39"/>
    <mergeCell ref="UTF39:UTH39"/>
    <mergeCell ref="UTI39:UTK39"/>
    <mergeCell ref="USB39:USD39"/>
    <mergeCell ref="USE39:USG39"/>
    <mergeCell ref="USH39:USJ39"/>
    <mergeCell ref="USK39:USM39"/>
    <mergeCell ref="USN39:USP39"/>
    <mergeCell ref="USQ39:USS39"/>
    <mergeCell ref="URJ39:URL39"/>
    <mergeCell ref="URM39:URO39"/>
    <mergeCell ref="URP39:URR39"/>
    <mergeCell ref="URS39:URU39"/>
    <mergeCell ref="URV39:URX39"/>
    <mergeCell ref="URY39:USA39"/>
    <mergeCell ref="UQR39:UQT39"/>
    <mergeCell ref="UQU39:UQW39"/>
    <mergeCell ref="UQX39:UQZ39"/>
    <mergeCell ref="URA39:URC39"/>
    <mergeCell ref="URD39:URF39"/>
    <mergeCell ref="URG39:URI39"/>
    <mergeCell ref="UPZ39:UQB39"/>
    <mergeCell ref="UQC39:UQE39"/>
    <mergeCell ref="UQF39:UQH39"/>
    <mergeCell ref="UQI39:UQK39"/>
    <mergeCell ref="UQL39:UQN39"/>
    <mergeCell ref="UQO39:UQQ39"/>
    <mergeCell ref="UPH39:UPJ39"/>
    <mergeCell ref="UPK39:UPM39"/>
    <mergeCell ref="UPN39:UPP39"/>
    <mergeCell ref="UPQ39:UPS39"/>
    <mergeCell ref="UPT39:UPV39"/>
    <mergeCell ref="UPW39:UPY39"/>
    <mergeCell ref="UOP39:UOR39"/>
    <mergeCell ref="UOS39:UOU39"/>
    <mergeCell ref="UOV39:UOX39"/>
    <mergeCell ref="UOY39:UPA39"/>
    <mergeCell ref="UPB39:UPD39"/>
    <mergeCell ref="UPE39:UPG39"/>
    <mergeCell ref="UNX39:UNZ39"/>
    <mergeCell ref="UOA39:UOC39"/>
    <mergeCell ref="UOD39:UOF39"/>
    <mergeCell ref="UOG39:UOI39"/>
    <mergeCell ref="UOJ39:UOL39"/>
    <mergeCell ref="UOM39:UOO39"/>
    <mergeCell ref="UNF39:UNH39"/>
    <mergeCell ref="UNI39:UNK39"/>
    <mergeCell ref="UNL39:UNN39"/>
    <mergeCell ref="UNO39:UNQ39"/>
    <mergeCell ref="UNR39:UNT39"/>
    <mergeCell ref="UNU39:UNW39"/>
    <mergeCell ref="UMN39:UMP39"/>
    <mergeCell ref="UMQ39:UMS39"/>
    <mergeCell ref="UMT39:UMV39"/>
    <mergeCell ref="UMW39:UMY39"/>
    <mergeCell ref="UMZ39:UNB39"/>
    <mergeCell ref="UNC39:UNE39"/>
    <mergeCell ref="ULV39:ULX39"/>
    <mergeCell ref="ULY39:UMA39"/>
    <mergeCell ref="UMB39:UMD39"/>
    <mergeCell ref="UME39:UMG39"/>
    <mergeCell ref="UMH39:UMJ39"/>
    <mergeCell ref="UMK39:UMM39"/>
    <mergeCell ref="ULD39:ULF39"/>
    <mergeCell ref="ULG39:ULI39"/>
    <mergeCell ref="ULJ39:ULL39"/>
    <mergeCell ref="ULM39:ULO39"/>
    <mergeCell ref="ULP39:ULR39"/>
    <mergeCell ref="ULS39:ULU39"/>
    <mergeCell ref="UKL39:UKN39"/>
    <mergeCell ref="UKO39:UKQ39"/>
    <mergeCell ref="UKR39:UKT39"/>
    <mergeCell ref="UKU39:UKW39"/>
    <mergeCell ref="UKX39:UKZ39"/>
    <mergeCell ref="ULA39:ULC39"/>
    <mergeCell ref="UJT39:UJV39"/>
    <mergeCell ref="UJW39:UJY39"/>
    <mergeCell ref="UJZ39:UKB39"/>
    <mergeCell ref="UKC39:UKE39"/>
    <mergeCell ref="UKF39:UKH39"/>
    <mergeCell ref="UKI39:UKK39"/>
    <mergeCell ref="UJB39:UJD39"/>
    <mergeCell ref="UJE39:UJG39"/>
    <mergeCell ref="UJH39:UJJ39"/>
    <mergeCell ref="UJK39:UJM39"/>
    <mergeCell ref="UJN39:UJP39"/>
    <mergeCell ref="UJQ39:UJS39"/>
    <mergeCell ref="UIJ39:UIL39"/>
    <mergeCell ref="UIM39:UIO39"/>
    <mergeCell ref="UIP39:UIR39"/>
    <mergeCell ref="UIS39:UIU39"/>
    <mergeCell ref="UIV39:UIX39"/>
    <mergeCell ref="UIY39:UJA39"/>
    <mergeCell ref="UHR39:UHT39"/>
    <mergeCell ref="UHU39:UHW39"/>
    <mergeCell ref="UHX39:UHZ39"/>
    <mergeCell ref="UIA39:UIC39"/>
    <mergeCell ref="UID39:UIF39"/>
    <mergeCell ref="UIG39:UII39"/>
    <mergeCell ref="UGZ39:UHB39"/>
    <mergeCell ref="UHC39:UHE39"/>
    <mergeCell ref="UHF39:UHH39"/>
    <mergeCell ref="UHI39:UHK39"/>
    <mergeCell ref="UHL39:UHN39"/>
    <mergeCell ref="UHO39:UHQ39"/>
    <mergeCell ref="UGH39:UGJ39"/>
    <mergeCell ref="UGK39:UGM39"/>
    <mergeCell ref="UGN39:UGP39"/>
    <mergeCell ref="UGQ39:UGS39"/>
    <mergeCell ref="UGT39:UGV39"/>
    <mergeCell ref="UGW39:UGY39"/>
    <mergeCell ref="UFP39:UFR39"/>
    <mergeCell ref="UFS39:UFU39"/>
    <mergeCell ref="UFV39:UFX39"/>
    <mergeCell ref="UFY39:UGA39"/>
    <mergeCell ref="UGB39:UGD39"/>
    <mergeCell ref="UGE39:UGG39"/>
    <mergeCell ref="UEX39:UEZ39"/>
    <mergeCell ref="UFA39:UFC39"/>
    <mergeCell ref="UFD39:UFF39"/>
    <mergeCell ref="UFG39:UFI39"/>
    <mergeCell ref="UFJ39:UFL39"/>
    <mergeCell ref="UFM39:UFO39"/>
    <mergeCell ref="UEF39:UEH39"/>
    <mergeCell ref="UEI39:UEK39"/>
    <mergeCell ref="UEL39:UEN39"/>
    <mergeCell ref="UEO39:UEQ39"/>
    <mergeCell ref="UER39:UET39"/>
    <mergeCell ref="UEU39:UEW39"/>
    <mergeCell ref="UDN39:UDP39"/>
    <mergeCell ref="UDQ39:UDS39"/>
    <mergeCell ref="UDT39:UDV39"/>
    <mergeCell ref="UDW39:UDY39"/>
    <mergeCell ref="UDZ39:UEB39"/>
    <mergeCell ref="UEC39:UEE39"/>
    <mergeCell ref="UCV39:UCX39"/>
    <mergeCell ref="UCY39:UDA39"/>
    <mergeCell ref="UDB39:UDD39"/>
    <mergeCell ref="UDE39:UDG39"/>
    <mergeCell ref="UDH39:UDJ39"/>
    <mergeCell ref="UDK39:UDM39"/>
    <mergeCell ref="UCD39:UCF39"/>
    <mergeCell ref="UCG39:UCI39"/>
    <mergeCell ref="UCJ39:UCL39"/>
    <mergeCell ref="UCM39:UCO39"/>
    <mergeCell ref="UCP39:UCR39"/>
    <mergeCell ref="UCS39:UCU39"/>
    <mergeCell ref="UBL39:UBN39"/>
    <mergeCell ref="UBO39:UBQ39"/>
    <mergeCell ref="UBR39:UBT39"/>
    <mergeCell ref="UBU39:UBW39"/>
    <mergeCell ref="UBX39:UBZ39"/>
    <mergeCell ref="UCA39:UCC39"/>
    <mergeCell ref="UAT39:UAV39"/>
    <mergeCell ref="UAW39:UAY39"/>
    <mergeCell ref="UAZ39:UBB39"/>
    <mergeCell ref="UBC39:UBE39"/>
    <mergeCell ref="UBF39:UBH39"/>
    <mergeCell ref="UBI39:UBK39"/>
    <mergeCell ref="UAB39:UAD39"/>
    <mergeCell ref="UAE39:UAG39"/>
    <mergeCell ref="UAH39:UAJ39"/>
    <mergeCell ref="UAK39:UAM39"/>
    <mergeCell ref="UAN39:UAP39"/>
    <mergeCell ref="UAQ39:UAS39"/>
    <mergeCell ref="TZJ39:TZL39"/>
    <mergeCell ref="TZM39:TZO39"/>
    <mergeCell ref="TZP39:TZR39"/>
    <mergeCell ref="TZS39:TZU39"/>
    <mergeCell ref="TZV39:TZX39"/>
    <mergeCell ref="TZY39:UAA39"/>
    <mergeCell ref="TYR39:TYT39"/>
    <mergeCell ref="TYU39:TYW39"/>
    <mergeCell ref="TYX39:TYZ39"/>
    <mergeCell ref="TZA39:TZC39"/>
    <mergeCell ref="TZD39:TZF39"/>
    <mergeCell ref="TZG39:TZI39"/>
    <mergeCell ref="TXZ39:TYB39"/>
    <mergeCell ref="TYC39:TYE39"/>
    <mergeCell ref="TYF39:TYH39"/>
    <mergeCell ref="TYI39:TYK39"/>
    <mergeCell ref="TYL39:TYN39"/>
    <mergeCell ref="TYO39:TYQ39"/>
    <mergeCell ref="TXH39:TXJ39"/>
    <mergeCell ref="TXK39:TXM39"/>
    <mergeCell ref="TXN39:TXP39"/>
    <mergeCell ref="TXQ39:TXS39"/>
    <mergeCell ref="TXT39:TXV39"/>
    <mergeCell ref="TXW39:TXY39"/>
    <mergeCell ref="TWP39:TWR39"/>
    <mergeCell ref="TWS39:TWU39"/>
    <mergeCell ref="TWV39:TWX39"/>
    <mergeCell ref="TWY39:TXA39"/>
    <mergeCell ref="TXB39:TXD39"/>
    <mergeCell ref="TXE39:TXG39"/>
    <mergeCell ref="TVX39:TVZ39"/>
    <mergeCell ref="TWA39:TWC39"/>
    <mergeCell ref="TWD39:TWF39"/>
    <mergeCell ref="TWG39:TWI39"/>
    <mergeCell ref="TWJ39:TWL39"/>
    <mergeCell ref="TWM39:TWO39"/>
    <mergeCell ref="TVF39:TVH39"/>
    <mergeCell ref="TVI39:TVK39"/>
    <mergeCell ref="TVL39:TVN39"/>
    <mergeCell ref="TVO39:TVQ39"/>
    <mergeCell ref="TVR39:TVT39"/>
    <mergeCell ref="TVU39:TVW39"/>
    <mergeCell ref="TUN39:TUP39"/>
    <mergeCell ref="TUQ39:TUS39"/>
    <mergeCell ref="TUT39:TUV39"/>
    <mergeCell ref="TUW39:TUY39"/>
    <mergeCell ref="TUZ39:TVB39"/>
    <mergeCell ref="TVC39:TVE39"/>
    <mergeCell ref="TTV39:TTX39"/>
    <mergeCell ref="TTY39:TUA39"/>
    <mergeCell ref="TUB39:TUD39"/>
    <mergeCell ref="TUE39:TUG39"/>
    <mergeCell ref="TUH39:TUJ39"/>
    <mergeCell ref="TUK39:TUM39"/>
    <mergeCell ref="TTD39:TTF39"/>
    <mergeCell ref="TTG39:TTI39"/>
    <mergeCell ref="TTJ39:TTL39"/>
    <mergeCell ref="TTM39:TTO39"/>
    <mergeCell ref="TTP39:TTR39"/>
    <mergeCell ref="TTS39:TTU39"/>
    <mergeCell ref="TSL39:TSN39"/>
    <mergeCell ref="TSO39:TSQ39"/>
    <mergeCell ref="TSR39:TST39"/>
    <mergeCell ref="TSU39:TSW39"/>
    <mergeCell ref="TSX39:TSZ39"/>
    <mergeCell ref="TTA39:TTC39"/>
    <mergeCell ref="TRT39:TRV39"/>
    <mergeCell ref="TRW39:TRY39"/>
    <mergeCell ref="TRZ39:TSB39"/>
    <mergeCell ref="TSC39:TSE39"/>
    <mergeCell ref="TSF39:TSH39"/>
    <mergeCell ref="TSI39:TSK39"/>
    <mergeCell ref="TRB39:TRD39"/>
    <mergeCell ref="TRE39:TRG39"/>
    <mergeCell ref="TRH39:TRJ39"/>
    <mergeCell ref="TRK39:TRM39"/>
    <mergeCell ref="TRN39:TRP39"/>
    <mergeCell ref="TRQ39:TRS39"/>
    <mergeCell ref="TQJ39:TQL39"/>
    <mergeCell ref="TQM39:TQO39"/>
    <mergeCell ref="TQP39:TQR39"/>
    <mergeCell ref="TQS39:TQU39"/>
    <mergeCell ref="TQV39:TQX39"/>
    <mergeCell ref="TQY39:TRA39"/>
    <mergeCell ref="TPR39:TPT39"/>
    <mergeCell ref="TPU39:TPW39"/>
    <mergeCell ref="TPX39:TPZ39"/>
    <mergeCell ref="TQA39:TQC39"/>
    <mergeCell ref="TQD39:TQF39"/>
    <mergeCell ref="TQG39:TQI39"/>
    <mergeCell ref="TOZ39:TPB39"/>
    <mergeCell ref="TPC39:TPE39"/>
    <mergeCell ref="TPF39:TPH39"/>
    <mergeCell ref="TPI39:TPK39"/>
    <mergeCell ref="TPL39:TPN39"/>
    <mergeCell ref="TPO39:TPQ39"/>
    <mergeCell ref="TOH39:TOJ39"/>
    <mergeCell ref="TOK39:TOM39"/>
    <mergeCell ref="TON39:TOP39"/>
    <mergeCell ref="TOQ39:TOS39"/>
    <mergeCell ref="TOT39:TOV39"/>
    <mergeCell ref="TOW39:TOY39"/>
    <mergeCell ref="TNP39:TNR39"/>
    <mergeCell ref="TNS39:TNU39"/>
    <mergeCell ref="TNV39:TNX39"/>
    <mergeCell ref="TNY39:TOA39"/>
    <mergeCell ref="TOB39:TOD39"/>
    <mergeCell ref="TOE39:TOG39"/>
    <mergeCell ref="TMX39:TMZ39"/>
    <mergeCell ref="TNA39:TNC39"/>
    <mergeCell ref="TND39:TNF39"/>
    <mergeCell ref="TNG39:TNI39"/>
    <mergeCell ref="TNJ39:TNL39"/>
    <mergeCell ref="TNM39:TNO39"/>
    <mergeCell ref="TMF39:TMH39"/>
    <mergeCell ref="TMI39:TMK39"/>
    <mergeCell ref="TML39:TMN39"/>
    <mergeCell ref="TMO39:TMQ39"/>
    <mergeCell ref="TMR39:TMT39"/>
    <mergeCell ref="TMU39:TMW39"/>
    <mergeCell ref="TLN39:TLP39"/>
    <mergeCell ref="TLQ39:TLS39"/>
    <mergeCell ref="TLT39:TLV39"/>
    <mergeCell ref="TLW39:TLY39"/>
    <mergeCell ref="TLZ39:TMB39"/>
    <mergeCell ref="TMC39:TME39"/>
    <mergeCell ref="TKV39:TKX39"/>
    <mergeCell ref="TKY39:TLA39"/>
    <mergeCell ref="TLB39:TLD39"/>
    <mergeCell ref="TLE39:TLG39"/>
    <mergeCell ref="TLH39:TLJ39"/>
    <mergeCell ref="TLK39:TLM39"/>
    <mergeCell ref="TKD39:TKF39"/>
    <mergeCell ref="TKG39:TKI39"/>
    <mergeCell ref="TKJ39:TKL39"/>
    <mergeCell ref="TKM39:TKO39"/>
    <mergeCell ref="TKP39:TKR39"/>
    <mergeCell ref="TKS39:TKU39"/>
    <mergeCell ref="TJL39:TJN39"/>
    <mergeCell ref="TJO39:TJQ39"/>
    <mergeCell ref="TJR39:TJT39"/>
    <mergeCell ref="TJU39:TJW39"/>
    <mergeCell ref="TJX39:TJZ39"/>
    <mergeCell ref="TKA39:TKC39"/>
    <mergeCell ref="TIT39:TIV39"/>
    <mergeCell ref="TIW39:TIY39"/>
    <mergeCell ref="TIZ39:TJB39"/>
    <mergeCell ref="TJC39:TJE39"/>
    <mergeCell ref="TJF39:TJH39"/>
    <mergeCell ref="TJI39:TJK39"/>
    <mergeCell ref="TIB39:TID39"/>
    <mergeCell ref="TIE39:TIG39"/>
    <mergeCell ref="TIH39:TIJ39"/>
    <mergeCell ref="TIK39:TIM39"/>
    <mergeCell ref="TIN39:TIP39"/>
    <mergeCell ref="TIQ39:TIS39"/>
    <mergeCell ref="THJ39:THL39"/>
    <mergeCell ref="THM39:THO39"/>
    <mergeCell ref="THP39:THR39"/>
    <mergeCell ref="THS39:THU39"/>
    <mergeCell ref="THV39:THX39"/>
    <mergeCell ref="THY39:TIA39"/>
    <mergeCell ref="TGR39:TGT39"/>
    <mergeCell ref="TGU39:TGW39"/>
    <mergeCell ref="TGX39:TGZ39"/>
    <mergeCell ref="THA39:THC39"/>
    <mergeCell ref="THD39:THF39"/>
    <mergeCell ref="THG39:THI39"/>
    <mergeCell ref="TFZ39:TGB39"/>
    <mergeCell ref="TGC39:TGE39"/>
    <mergeCell ref="TGF39:TGH39"/>
    <mergeCell ref="TGI39:TGK39"/>
    <mergeCell ref="TGL39:TGN39"/>
    <mergeCell ref="TGO39:TGQ39"/>
    <mergeCell ref="TFH39:TFJ39"/>
    <mergeCell ref="TFK39:TFM39"/>
    <mergeCell ref="TFN39:TFP39"/>
    <mergeCell ref="TFQ39:TFS39"/>
    <mergeCell ref="TFT39:TFV39"/>
    <mergeCell ref="TFW39:TFY39"/>
    <mergeCell ref="TEP39:TER39"/>
    <mergeCell ref="TES39:TEU39"/>
    <mergeCell ref="TEV39:TEX39"/>
    <mergeCell ref="TEY39:TFA39"/>
    <mergeCell ref="TFB39:TFD39"/>
    <mergeCell ref="TFE39:TFG39"/>
    <mergeCell ref="TDX39:TDZ39"/>
    <mergeCell ref="TEA39:TEC39"/>
    <mergeCell ref="TED39:TEF39"/>
    <mergeCell ref="TEG39:TEI39"/>
    <mergeCell ref="TEJ39:TEL39"/>
    <mergeCell ref="TEM39:TEO39"/>
    <mergeCell ref="TDF39:TDH39"/>
    <mergeCell ref="TDI39:TDK39"/>
    <mergeCell ref="TDL39:TDN39"/>
    <mergeCell ref="TDO39:TDQ39"/>
    <mergeCell ref="TDR39:TDT39"/>
    <mergeCell ref="TDU39:TDW39"/>
    <mergeCell ref="TCN39:TCP39"/>
    <mergeCell ref="TCQ39:TCS39"/>
    <mergeCell ref="TCT39:TCV39"/>
    <mergeCell ref="TCW39:TCY39"/>
    <mergeCell ref="TCZ39:TDB39"/>
    <mergeCell ref="TDC39:TDE39"/>
    <mergeCell ref="TBV39:TBX39"/>
    <mergeCell ref="TBY39:TCA39"/>
    <mergeCell ref="TCB39:TCD39"/>
    <mergeCell ref="TCE39:TCG39"/>
    <mergeCell ref="TCH39:TCJ39"/>
    <mergeCell ref="TCK39:TCM39"/>
    <mergeCell ref="TBD39:TBF39"/>
    <mergeCell ref="TBG39:TBI39"/>
    <mergeCell ref="TBJ39:TBL39"/>
    <mergeCell ref="TBM39:TBO39"/>
    <mergeCell ref="TBP39:TBR39"/>
    <mergeCell ref="TBS39:TBU39"/>
    <mergeCell ref="TAL39:TAN39"/>
    <mergeCell ref="TAO39:TAQ39"/>
    <mergeCell ref="TAR39:TAT39"/>
    <mergeCell ref="TAU39:TAW39"/>
    <mergeCell ref="TAX39:TAZ39"/>
    <mergeCell ref="TBA39:TBC39"/>
    <mergeCell ref="SZT39:SZV39"/>
    <mergeCell ref="SZW39:SZY39"/>
    <mergeCell ref="SZZ39:TAB39"/>
    <mergeCell ref="TAC39:TAE39"/>
    <mergeCell ref="TAF39:TAH39"/>
    <mergeCell ref="TAI39:TAK39"/>
    <mergeCell ref="SZB39:SZD39"/>
    <mergeCell ref="SZE39:SZG39"/>
    <mergeCell ref="SZH39:SZJ39"/>
    <mergeCell ref="SZK39:SZM39"/>
    <mergeCell ref="SZN39:SZP39"/>
    <mergeCell ref="SZQ39:SZS39"/>
    <mergeCell ref="SYJ39:SYL39"/>
    <mergeCell ref="SYM39:SYO39"/>
    <mergeCell ref="SYP39:SYR39"/>
    <mergeCell ref="SYS39:SYU39"/>
    <mergeCell ref="SYV39:SYX39"/>
    <mergeCell ref="SYY39:SZA39"/>
    <mergeCell ref="SXR39:SXT39"/>
    <mergeCell ref="SXU39:SXW39"/>
    <mergeCell ref="SXX39:SXZ39"/>
    <mergeCell ref="SYA39:SYC39"/>
    <mergeCell ref="SYD39:SYF39"/>
    <mergeCell ref="SYG39:SYI39"/>
    <mergeCell ref="SWZ39:SXB39"/>
    <mergeCell ref="SXC39:SXE39"/>
    <mergeCell ref="SXF39:SXH39"/>
    <mergeCell ref="SXI39:SXK39"/>
    <mergeCell ref="SXL39:SXN39"/>
    <mergeCell ref="SXO39:SXQ39"/>
    <mergeCell ref="SWH39:SWJ39"/>
    <mergeCell ref="SWK39:SWM39"/>
    <mergeCell ref="SWN39:SWP39"/>
    <mergeCell ref="SWQ39:SWS39"/>
    <mergeCell ref="SWT39:SWV39"/>
    <mergeCell ref="SWW39:SWY39"/>
    <mergeCell ref="SVP39:SVR39"/>
    <mergeCell ref="SVS39:SVU39"/>
    <mergeCell ref="SVV39:SVX39"/>
    <mergeCell ref="SVY39:SWA39"/>
    <mergeCell ref="SWB39:SWD39"/>
    <mergeCell ref="SWE39:SWG39"/>
    <mergeCell ref="SUX39:SUZ39"/>
    <mergeCell ref="SVA39:SVC39"/>
    <mergeCell ref="SVD39:SVF39"/>
    <mergeCell ref="SVG39:SVI39"/>
    <mergeCell ref="SVJ39:SVL39"/>
    <mergeCell ref="SVM39:SVO39"/>
    <mergeCell ref="SUF39:SUH39"/>
    <mergeCell ref="SUI39:SUK39"/>
    <mergeCell ref="SUL39:SUN39"/>
    <mergeCell ref="SUO39:SUQ39"/>
    <mergeCell ref="SUR39:SUT39"/>
    <mergeCell ref="SUU39:SUW39"/>
    <mergeCell ref="STN39:STP39"/>
    <mergeCell ref="STQ39:STS39"/>
    <mergeCell ref="STT39:STV39"/>
    <mergeCell ref="STW39:STY39"/>
    <mergeCell ref="STZ39:SUB39"/>
    <mergeCell ref="SUC39:SUE39"/>
    <mergeCell ref="SSV39:SSX39"/>
    <mergeCell ref="SSY39:STA39"/>
    <mergeCell ref="STB39:STD39"/>
    <mergeCell ref="STE39:STG39"/>
    <mergeCell ref="STH39:STJ39"/>
    <mergeCell ref="STK39:STM39"/>
    <mergeCell ref="SSD39:SSF39"/>
    <mergeCell ref="SSG39:SSI39"/>
    <mergeCell ref="SSJ39:SSL39"/>
    <mergeCell ref="SSM39:SSO39"/>
    <mergeCell ref="SSP39:SSR39"/>
    <mergeCell ref="SSS39:SSU39"/>
    <mergeCell ref="SRL39:SRN39"/>
    <mergeCell ref="SRO39:SRQ39"/>
    <mergeCell ref="SRR39:SRT39"/>
    <mergeCell ref="SRU39:SRW39"/>
    <mergeCell ref="SRX39:SRZ39"/>
    <mergeCell ref="SSA39:SSC39"/>
    <mergeCell ref="SQT39:SQV39"/>
    <mergeCell ref="SQW39:SQY39"/>
    <mergeCell ref="SQZ39:SRB39"/>
    <mergeCell ref="SRC39:SRE39"/>
    <mergeCell ref="SRF39:SRH39"/>
    <mergeCell ref="SRI39:SRK39"/>
    <mergeCell ref="SQB39:SQD39"/>
    <mergeCell ref="SQE39:SQG39"/>
    <mergeCell ref="SQH39:SQJ39"/>
    <mergeCell ref="SQK39:SQM39"/>
    <mergeCell ref="SQN39:SQP39"/>
    <mergeCell ref="SQQ39:SQS39"/>
    <mergeCell ref="SPJ39:SPL39"/>
    <mergeCell ref="SPM39:SPO39"/>
    <mergeCell ref="SPP39:SPR39"/>
    <mergeCell ref="SPS39:SPU39"/>
    <mergeCell ref="SPV39:SPX39"/>
    <mergeCell ref="SPY39:SQA39"/>
    <mergeCell ref="SOR39:SOT39"/>
    <mergeCell ref="SOU39:SOW39"/>
    <mergeCell ref="SOX39:SOZ39"/>
    <mergeCell ref="SPA39:SPC39"/>
    <mergeCell ref="SPD39:SPF39"/>
    <mergeCell ref="SPG39:SPI39"/>
    <mergeCell ref="SNZ39:SOB39"/>
    <mergeCell ref="SOC39:SOE39"/>
    <mergeCell ref="SOF39:SOH39"/>
    <mergeCell ref="SOI39:SOK39"/>
    <mergeCell ref="SOL39:SON39"/>
    <mergeCell ref="SOO39:SOQ39"/>
    <mergeCell ref="SNH39:SNJ39"/>
    <mergeCell ref="SNK39:SNM39"/>
    <mergeCell ref="SNN39:SNP39"/>
    <mergeCell ref="SNQ39:SNS39"/>
    <mergeCell ref="SNT39:SNV39"/>
    <mergeCell ref="SNW39:SNY39"/>
    <mergeCell ref="SMP39:SMR39"/>
    <mergeCell ref="SMS39:SMU39"/>
    <mergeCell ref="SMV39:SMX39"/>
    <mergeCell ref="SMY39:SNA39"/>
    <mergeCell ref="SNB39:SND39"/>
    <mergeCell ref="SNE39:SNG39"/>
    <mergeCell ref="SLX39:SLZ39"/>
    <mergeCell ref="SMA39:SMC39"/>
    <mergeCell ref="SMD39:SMF39"/>
    <mergeCell ref="SMG39:SMI39"/>
    <mergeCell ref="SMJ39:SML39"/>
    <mergeCell ref="SMM39:SMO39"/>
    <mergeCell ref="SLF39:SLH39"/>
    <mergeCell ref="SLI39:SLK39"/>
    <mergeCell ref="SLL39:SLN39"/>
    <mergeCell ref="SLO39:SLQ39"/>
    <mergeCell ref="SLR39:SLT39"/>
    <mergeCell ref="SLU39:SLW39"/>
    <mergeCell ref="SKN39:SKP39"/>
    <mergeCell ref="SKQ39:SKS39"/>
    <mergeCell ref="SKT39:SKV39"/>
    <mergeCell ref="SKW39:SKY39"/>
    <mergeCell ref="SKZ39:SLB39"/>
    <mergeCell ref="SLC39:SLE39"/>
    <mergeCell ref="SJV39:SJX39"/>
    <mergeCell ref="SJY39:SKA39"/>
    <mergeCell ref="SKB39:SKD39"/>
    <mergeCell ref="SKE39:SKG39"/>
    <mergeCell ref="SKH39:SKJ39"/>
    <mergeCell ref="SKK39:SKM39"/>
    <mergeCell ref="SJD39:SJF39"/>
    <mergeCell ref="SJG39:SJI39"/>
    <mergeCell ref="SJJ39:SJL39"/>
    <mergeCell ref="SJM39:SJO39"/>
    <mergeCell ref="SJP39:SJR39"/>
    <mergeCell ref="SJS39:SJU39"/>
    <mergeCell ref="SIL39:SIN39"/>
    <mergeCell ref="SIO39:SIQ39"/>
    <mergeCell ref="SIR39:SIT39"/>
    <mergeCell ref="SIU39:SIW39"/>
    <mergeCell ref="SIX39:SIZ39"/>
    <mergeCell ref="SJA39:SJC39"/>
    <mergeCell ref="SHT39:SHV39"/>
    <mergeCell ref="SHW39:SHY39"/>
    <mergeCell ref="SHZ39:SIB39"/>
    <mergeCell ref="SIC39:SIE39"/>
    <mergeCell ref="SIF39:SIH39"/>
    <mergeCell ref="SII39:SIK39"/>
    <mergeCell ref="SHB39:SHD39"/>
    <mergeCell ref="SHE39:SHG39"/>
    <mergeCell ref="SHH39:SHJ39"/>
    <mergeCell ref="SHK39:SHM39"/>
    <mergeCell ref="SHN39:SHP39"/>
    <mergeCell ref="SHQ39:SHS39"/>
    <mergeCell ref="SGJ39:SGL39"/>
    <mergeCell ref="SGM39:SGO39"/>
    <mergeCell ref="SGP39:SGR39"/>
    <mergeCell ref="SGS39:SGU39"/>
    <mergeCell ref="SGV39:SGX39"/>
    <mergeCell ref="SGY39:SHA39"/>
    <mergeCell ref="SFR39:SFT39"/>
    <mergeCell ref="SFU39:SFW39"/>
    <mergeCell ref="SFX39:SFZ39"/>
    <mergeCell ref="SGA39:SGC39"/>
    <mergeCell ref="SGD39:SGF39"/>
    <mergeCell ref="SGG39:SGI39"/>
    <mergeCell ref="SEZ39:SFB39"/>
    <mergeCell ref="SFC39:SFE39"/>
    <mergeCell ref="SFF39:SFH39"/>
    <mergeCell ref="SFI39:SFK39"/>
    <mergeCell ref="SFL39:SFN39"/>
    <mergeCell ref="SFO39:SFQ39"/>
    <mergeCell ref="SEH39:SEJ39"/>
    <mergeCell ref="SEK39:SEM39"/>
    <mergeCell ref="SEN39:SEP39"/>
    <mergeCell ref="SEQ39:SES39"/>
    <mergeCell ref="SET39:SEV39"/>
    <mergeCell ref="SEW39:SEY39"/>
    <mergeCell ref="SDP39:SDR39"/>
    <mergeCell ref="SDS39:SDU39"/>
    <mergeCell ref="SDV39:SDX39"/>
    <mergeCell ref="SDY39:SEA39"/>
    <mergeCell ref="SEB39:SED39"/>
    <mergeCell ref="SEE39:SEG39"/>
    <mergeCell ref="SCX39:SCZ39"/>
    <mergeCell ref="SDA39:SDC39"/>
    <mergeCell ref="SDD39:SDF39"/>
    <mergeCell ref="SDG39:SDI39"/>
    <mergeCell ref="SDJ39:SDL39"/>
    <mergeCell ref="SDM39:SDO39"/>
    <mergeCell ref="SCF39:SCH39"/>
    <mergeCell ref="SCI39:SCK39"/>
    <mergeCell ref="SCL39:SCN39"/>
    <mergeCell ref="SCO39:SCQ39"/>
    <mergeCell ref="SCR39:SCT39"/>
    <mergeCell ref="SCU39:SCW39"/>
    <mergeCell ref="SBN39:SBP39"/>
    <mergeCell ref="SBQ39:SBS39"/>
    <mergeCell ref="SBT39:SBV39"/>
    <mergeCell ref="SBW39:SBY39"/>
    <mergeCell ref="SBZ39:SCB39"/>
    <mergeCell ref="SCC39:SCE39"/>
    <mergeCell ref="SAV39:SAX39"/>
    <mergeCell ref="SAY39:SBA39"/>
    <mergeCell ref="SBB39:SBD39"/>
    <mergeCell ref="SBE39:SBG39"/>
    <mergeCell ref="SBH39:SBJ39"/>
    <mergeCell ref="SBK39:SBM39"/>
    <mergeCell ref="SAD39:SAF39"/>
    <mergeCell ref="SAG39:SAI39"/>
    <mergeCell ref="SAJ39:SAL39"/>
    <mergeCell ref="SAM39:SAO39"/>
    <mergeCell ref="SAP39:SAR39"/>
    <mergeCell ref="SAS39:SAU39"/>
    <mergeCell ref="RZL39:RZN39"/>
    <mergeCell ref="RZO39:RZQ39"/>
    <mergeCell ref="RZR39:RZT39"/>
    <mergeCell ref="RZU39:RZW39"/>
    <mergeCell ref="RZX39:RZZ39"/>
    <mergeCell ref="SAA39:SAC39"/>
    <mergeCell ref="RYT39:RYV39"/>
    <mergeCell ref="RYW39:RYY39"/>
    <mergeCell ref="RYZ39:RZB39"/>
    <mergeCell ref="RZC39:RZE39"/>
    <mergeCell ref="RZF39:RZH39"/>
    <mergeCell ref="RZI39:RZK39"/>
    <mergeCell ref="RYB39:RYD39"/>
    <mergeCell ref="RYE39:RYG39"/>
    <mergeCell ref="RYH39:RYJ39"/>
    <mergeCell ref="RYK39:RYM39"/>
    <mergeCell ref="RYN39:RYP39"/>
    <mergeCell ref="RYQ39:RYS39"/>
    <mergeCell ref="RXJ39:RXL39"/>
    <mergeCell ref="RXM39:RXO39"/>
    <mergeCell ref="RXP39:RXR39"/>
    <mergeCell ref="RXS39:RXU39"/>
    <mergeCell ref="RXV39:RXX39"/>
    <mergeCell ref="RXY39:RYA39"/>
    <mergeCell ref="RWR39:RWT39"/>
    <mergeCell ref="RWU39:RWW39"/>
    <mergeCell ref="RWX39:RWZ39"/>
    <mergeCell ref="RXA39:RXC39"/>
    <mergeCell ref="RXD39:RXF39"/>
    <mergeCell ref="RXG39:RXI39"/>
    <mergeCell ref="RVZ39:RWB39"/>
    <mergeCell ref="RWC39:RWE39"/>
    <mergeCell ref="RWF39:RWH39"/>
    <mergeCell ref="RWI39:RWK39"/>
    <mergeCell ref="RWL39:RWN39"/>
    <mergeCell ref="RWO39:RWQ39"/>
    <mergeCell ref="RVH39:RVJ39"/>
    <mergeCell ref="RVK39:RVM39"/>
    <mergeCell ref="RVN39:RVP39"/>
    <mergeCell ref="RVQ39:RVS39"/>
    <mergeCell ref="RVT39:RVV39"/>
    <mergeCell ref="RVW39:RVY39"/>
    <mergeCell ref="RUP39:RUR39"/>
    <mergeCell ref="RUS39:RUU39"/>
    <mergeCell ref="RUV39:RUX39"/>
    <mergeCell ref="RUY39:RVA39"/>
    <mergeCell ref="RVB39:RVD39"/>
    <mergeCell ref="RVE39:RVG39"/>
    <mergeCell ref="RTX39:RTZ39"/>
    <mergeCell ref="RUA39:RUC39"/>
    <mergeCell ref="RUD39:RUF39"/>
    <mergeCell ref="RUG39:RUI39"/>
    <mergeCell ref="RUJ39:RUL39"/>
    <mergeCell ref="RUM39:RUO39"/>
    <mergeCell ref="RTF39:RTH39"/>
    <mergeCell ref="RTI39:RTK39"/>
    <mergeCell ref="RTL39:RTN39"/>
    <mergeCell ref="RTO39:RTQ39"/>
    <mergeCell ref="RTR39:RTT39"/>
    <mergeCell ref="RTU39:RTW39"/>
    <mergeCell ref="RSN39:RSP39"/>
    <mergeCell ref="RSQ39:RSS39"/>
    <mergeCell ref="RST39:RSV39"/>
    <mergeCell ref="RSW39:RSY39"/>
    <mergeCell ref="RSZ39:RTB39"/>
    <mergeCell ref="RTC39:RTE39"/>
    <mergeCell ref="RRV39:RRX39"/>
    <mergeCell ref="RRY39:RSA39"/>
    <mergeCell ref="RSB39:RSD39"/>
    <mergeCell ref="RSE39:RSG39"/>
    <mergeCell ref="RSH39:RSJ39"/>
    <mergeCell ref="RSK39:RSM39"/>
    <mergeCell ref="RRD39:RRF39"/>
    <mergeCell ref="RRG39:RRI39"/>
    <mergeCell ref="RRJ39:RRL39"/>
    <mergeCell ref="RRM39:RRO39"/>
    <mergeCell ref="RRP39:RRR39"/>
    <mergeCell ref="RRS39:RRU39"/>
    <mergeCell ref="RQL39:RQN39"/>
    <mergeCell ref="RQO39:RQQ39"/>
    <mergeCell ref="RQR39:RQT39"/>
    <mergeCell ref="RQU39:RQW39"/>
    <mergeCell ref="RQX39:RQZ39"/>
    <mergeCell ref="RRA39:RRC39"/>
    <mergeCell ref="RPT39:RPV39"/>
    <mergeCell ref="RPW39:RPY39"/>
    <mergeCell ref="RPZ39:RQB39"/>
    <mergeCell ref="RQC39:RQE39"/>
    <mergeCell ref="RQF39:RQH39"/>
    <mergeCell ref="RQI39:RQK39"/>
    <mergeCell ref="RPB39:RPD39"/>
    <mergeCell ref="RPE39:RPG39"/>
    <mergeCell ref="RPH39:RPJ39"/>
    <mergeCell ref="RPK39:RPM39"/>
    <mergeCell ref="RPN39:RPP39"/>
    <mergeCell ref="RPQ39:RPS39"/>
    <mergeCell ref="ROJ39:ROL39"/>
    <mergeCell ref="ROM39:ROO39"/>
    <mergeCell ref="ROP39:ROR39"/>
    <mergeCell ref="ROS39:ROU39"/>
    <mergeCell ref="ROV39:ROX39"/>
    <mergeCell ref="ROY39:RPA39"/>
    <mergeCell ref="RNR39:RNT39"/>
    <mergeCell ref="RNU39:RNW39"/>
    <mergeCell ref="RNX39:RNZ39"/>
    <mergeCell ref="ROA39:ROC39"/>
    <mergeCell ref="ROD39:ROF39"/>
    <mergeCell ref="ROG39:ROI39"/>
    <mergeCell ref="RMZ39:RNB39"/>
    <mergeCell ref="RNC39:RNE39"/>
    <mergeCell ref="RNF39:RNH39"/>
    <mergeCell ref="RNI39:RNK39"/>
    <mergeCell ref="RNL39:RNN39"/>
    <mergeCell ref="RNO39:RNQ39"/>
    <mergeCell ref="RMH39:RMJ39"/>
    <mergeCell ref="RMK39:RMM39"/>
    <mergeCell ref="RMN39:RMP39"/>
    <mergeCell ref="RMQ39:RMS39"/>
    <mergeCell ref="RMT39:RMV39"/>
    <mergeCell ref="RMW39:RMY39"/>
    <mergeCell ref="RLP39:RLR39"/>
    <mergeCell ref="RLS39:RLU39"/>
    <mergeCell ref="RLV39:RLX39"/>
    <mergeCell ref="RLY39:RMA39"/>
    <mergeCell ref="RMB39:RMD39"/>
    <mergeCell ref="RME39:RMG39"/>
    <mergeCell ref="RKX39:RKZ39"/>
    <mergeCell ref="RLA39:RLC39"/>
    <mergeCell ref="RLD39:RLF39"/>
    <mergeCell ref="RLG39:RLI39"/>
    <mergeCell ref="RLJ39:RLL39"/>
    <mergeCell ref="RLM39:RLO39"/>
    <mergeCell ref="RKF39:RKH39"/>
    <mergeCell ref="RKI39:RKK39"/>
    <mergeCell ref="RKL39:RKN39"/>
    <mergeCell ref="RKO39:RKQ39"/>
    <mergeCell ref="RKR39:RKT39"/>
    <mergeCell ref="RKU39:RKW39"/>
    <mergeCell ref="RJN39:RJP39"/>
    <mergeCell ref="RJQ39:RJS39"/>
    <mergeCell ref="RJT39:RJV39"/>
    <mergeCell ref="RJW39:RJY39"/>
    <mergeCell ref="RJZ39:RKB39"/>
    <mergeCell ref="RKC39:RKE39"/>
    <mergeCell ref="RIV39:RIX39"/>
    <mergeCell ref="RIY39:RJA39"/>
    <mergeCell ref="RJB39:RJD39"/>
    <mergeCell ref="RJE39:RJG39"/>
    <mergeCell ref="RJH39:RJJ39"/>
    <mergeCell ref="RJK39:RJM39"/>
    <mergeCell ref="RID39:RIF39"/>
    <mergeCell ref="RIG39:RII39"/>
    <mergeCell ref="RIJ39:RIL39"/>
    <mergeCell ref="RIM39:RIO39"/>
    <mergeCell ref="RIP39:RIR39"/>
    <mergeCell ref="RIS39:RIU39"/>
    <mergeCell ref="RHL39:RHN39"/>
    <mergeCell ref="RHO39:RHQ39"/>
    <mergeCell ref="RHR39:RHT39"/>
    <mergeCell ref="RHU39:RHW39"/>
    <mergeCell ref="RHX39:RHZ39"/>
    <mergeCell ref="RIA39:RIC39"/>
    <mergeCell ref="RGT39:RGV39"/>
    <mergeCell ref="RGW39:RGY39"/>
    <mergeCell ref="RGZ39:RHB39"/>
    <mergeCell ref="RHC39:RHE39"/>
    <mergeCell ref="RHF39:RHH39"/>
    <mergeCell ref="RHI39:RHK39"/>
    <mergeCell ref="RGB39:RGD39"/>
    <mergeCell ref="RGE39:RGG39"/>
    <mergeCell ref="RGH39:RGJ39"/>
    <mergeCell ref="RGK39:RGM39"/>
    <mergeCell ref="RGN39:RGP39"/>
    <mergeCell ref="RGQ39:RGS39"/>
    <mergeCell ref="RFJ39:RFL39"/>
    <mergeCell ref="RFM39:RFO39"/>
    <mergeCell ref="RFP39:RFR39"/>
    <mergeCell ref="RFS39:RFU39"/>
    <mergeCell ref="RFV39:RFX39"/>
    <mergeCell ref="RFY39:RGA39"/>
    <mergeCell ref="RER39:RET39"/>
    <mergeCell ref="REU39:REW39"/>
    <mergeCell ref="REX39:REZ39"/>
    <mergeCell ref="RFA39:RFC39"/>
    <mergeCell ref="RFD39:RFF39"/>
    <mergeCell ref="RFG39:RFI39"/>
    <mergeCell ref="RDZ39:REB39"/>
    <mergeCell ref="REC39:REE39"/>
    <mergeCell ref="REF39:REH39"/>
    <mergeCell ref="REI39:REK39"/>
    <mergeCell ref="REL39:REN39"/>
    <mergeCell ref="REO39:REQ39"/>
    <mergeCell ref="RDH39:RDJ39"/>
    <mergeCell ref="RDK39:RDM39"/>
    <mergeCell ref="RDN39:RDP39"/>
    <mergeCell ref="RDQ39:RDS39"/>
    <mergeCell ref="RDT39:RDV39"/>
    <mergeCell ref="RDW39:RDY39"/>
    <mergeCell ref="RCP39:RCR39"/>
    <mergeCell ref="RCS39:RCU39"/>
    <mergeCell ref="RCV39:RCX39"/>
    <mergeCell ref="RCY39:RDA39"/>
    <mergeCell ref="RDB39:RDD39"/>
    <mergeCell ref="RDE39:RDG39"/>
    <mergeCell ref="RBX39:RBZ39"/>
    <mergeCell ref="RCA39:RCC39"/>
    <mergeCell ref="RCD39:RCF39"/>
    <mergeCell ref="RCG39:RCI39"/>
    <mergeCell ref="RCJ39:RCL39"/>
    <mergeCell ref="RCM39:RCO39"/>
    <mergeCell ref="RBF39:RBH39"/>
    <mergeCell ref="RBI39:RBK39"/>
    <mergeCell ref="RBL39:RBN39"/>
    <mergeCell ref="RBO39:RBQ39"/>
    <mergeCell ref="RBR39:RBT39"/>
    <mergeCell ref="RBU39:RBW39"/>
    <mergeCell ref="RAN39:RAP39"/>
    <mergeCell ref="RAQ39:RAS39"/>
    <mergeCell ref="RAT39:RAV39"/>
    <mergeCell ref="RAW39:RAY39"/>
    <mergeCell ref="RAZ39:RBB39"/>
    <mergeCell ref="RBC39:RBE39"/>
    <mergeCell ref="QZV39:QZX39"/>
    <mergeCell ref="QZY39:RAA39"/>
    <mergeCell ref="RAB39:RAD39"/>
    <mergeCell ref="RAE39:RAG39"/>
    <mergeCell ref="RAH39:RAJ39"/>
    <mergeCell ref="RAK39:RAM39"/>
    <mergeCell ref="QZD39:QZF39"/>
    <mergeCell ref="QZG39:QZI39"/>
    <mergeCell ref="QZJ39:QZL39"/>
    <mergeCell ref="QZM39:QZO39"/>
    <mergeCell ref="QZP39:QZR39"/>
    <mergeCell ref="QZS39:QZU39"/>
    <mergeCell ref="QYL39:QYN39"/>
    <mergeCell ref="QYO39:QYQ39"/>
    <mergeCell ref="QYR39:QYT39"/>
    <mergeCell ref="QYU39:QYW39"/>
    <mergeCell ref="QYX39:QYZ39"/>
    <mergeCell ref="QZA39:QZC39"/>
    <mergeCell ref="QXT39:QXV39"/>
    <mergeCell ref="QXW39:QXY39"/>
    <mergeCell ref="QXZ39:QYB39"/>
    <mergeCell ref="QYC39:QYE39"/>
    <mergeCell ref="QYF39:QYH39"/>
    <mergeCell ref="QYI39:QYK39"/>
    <mergeCell ref="QXB39:QXD39"/>
    <mergeCell ref="QXE39:QXG39"/>
    <mergeCell ref="QXH39:QXJ39"/>
    <mergeCell ref="QXK39:QXM39"/>
    <mergeCell ref="QXN39:QXP39"/>
    <mergeCell ref="QXQ39:QXS39"/>
    <mergeCell ref="QWJ39:QWL39"/>
    <mergeCell ref="QWM39:QWO39"/>
    <mergeCell ref="QWP39:QWR39"/>
    <mergeCell ref="QWS39:QWU39"/>
    <mergeCell ref="QWV39:QWX39"/>
    <mergeCell ref="QWY39:QXA39"/>
    <mergeCell ref="QVR39:QVT39"/>
    <mergeCell ref="QVU39:QVW39"/>
    <mergeCell ref="QVX39:QVZ39"/>
    <mergeCell ref="QWA39:QWC39"/>
    <mergeCell ref="QWD39:QWF39"/>
    <mergeCell ref="QWG39:QWI39"/>
    <mergeCell ref="QUZ39:QVB39"/>
    <mergeCell ref="QVC39:QVE39"/>
    <mergeCell ref="QVF39:QVH39"/>
    <mergeCell ref="QVI39:QVK39"/>
    <mergeCell ref="QVL39:QVN39"/>
    <mergeCell ref="QVO39:QVQ39"/>
    <mergeCell ref="QUH39:QUJ39"/>
    <mergeCell ref="QUK39:QUM39"/>
    <mergeCell ref="QUN39:QUP39"/>
    <mergeCell ref="QUQ39:QUS39"/>
    <mergeCell ref="QUT39:QUV39"/>
    <mergeCell ref="QUW39:QUY39"/>
    <mergeCell ref="QTP39:QTR39"/>
    <mergeCell ref="QTS39:QTU39"/>
    <mergeCell ref="QTV39:QTX39"/>
    <mergeCell ref="QTY39:QUA39"/>
    <mergeCell ref="QUB39:QUD39"/>
    <mergeCell ref="QUE39:QUG39"/>
    <mergeCell ref="QSX39:QSZ39"/>
    <mergeCell ref="QTA39:QTC39"/>
    <mergeCell ref="QTD39:QTF39"/>
    <mergeCell ref="QTG39:QTI39"/>
    <mergeCell ref="QTJ39:QTL39"/>
    <mergeCell ref="QTM39:QTO39"/>
    <mergeCell ref="QSF39:QSH39"/>
    <mergeCell ref="QSI39:QSK39"/>
    <mergeCell ref="QSL39:QSN39"/>
    <mergeCell ref="QSO39:QSQ39"/>
    <mergeCell ref="QSR39:QST39"/>
    <mergeCell ref="QSU39:QSW39"/>
    <mergeCell ref="QRN39:QRP39"/>
    <mergeCell ref="QRQ39:QRS39"/>
    <mergeCell ref="QRT39:QRV39"/>
    <mergeCell ref="QRW39:QRY39"/>
    <mergeCell ref="QRZ39:QSB39"/>
    <mergeCell ref="QSC39:QSE39"/>
    <mergeCell ref="QQV39:QQX39"/>
    <mergeCell ref="QQY39:QRA39"/>
    <mergeCell ref="QRB39:QRD39"/>
    <mergeCell ref="QRE39:QRG39"/>
    <mergeCell ref="QRH39:QRJ39"/>
    <mergeCell ref="QRK39:QRM39"/>
    <mergeCell ref="QQD39:QQF39"/>
    <mergeCell ref="QQG39:QQI39"/>
    <mergeCell ref="QQJ39:QQL39"/>
    <mergeCell ref="QQM39:QQO39"/>
    <mergeCell ref="QQP39:QQR39"/>
    <mergeCell ref="QQS39:QQU39"/>
    <mergeCell ref="QPL39:QPN39"/>
    <mergeCell ref="QPO39:QPQ39"/>
    <mergeCell ref="QPR39:QPT39"/>
    <mergeCell ref="QPU39:QPW39"/>
    <mergeCell ref="QPX39:QPZ39"/>
    <mergeCell ref="QQA39:QQC39"/>
    <mergeCell ref="QOT39:QOV39"/>
    <mergeCell ref="QOW39:QOY39"/>
    <mergeCell ref="QOZ39:QPB39"/>
    <mergeCell ref="QPC39:QPE39"/>
    <mergeCell ref="QPF39:QPH39"/>
    <mergeCell ref="QPI39:QPK39"/>
    <mergeCell ref="QOB39:QOD39"/>
    <mergeCell ref="QOE39:QOG39"/>
    <mergeCell ref="QOH39:QOJ39"/>
    <mergeCell ref="QOK39:QOM39"/>
    <mergeCell ref="QON39:QOP39"/>
    <mergeCell ref="QOQ39:QOS39"/>
    <mergeCell ref="QNJ39:QNL39"/>
    <mergeCell ref="QNM39:QNO39"/>
    <mergeCell ref="QNP39:QNR39"/>
    <mergeCell ref="QNS39:QNU39"/>
    <mergeCell ref="QNV39:QNX39"/>
    <mergeCell ref="QNY39:QOA39"/>
    <mergeCell ref="QMR39:QMT39"/>
    <mergeCell ref="QMU39:QMW39"/>
    <mergeCell ref="QMX39:QMZ39"/>
    <mergeCell ref="QNA39:QNC39"/>
    <mergeCell ref="QND39:QNF39"/>
    <mergeCell ref="QNG39:QNI39"/>
    <mergeCell ref="QLZ39:QMB39"/>
    <mergeCell ref="QMC39:QME39"/>
    <mergeCell ref="QMF39:QMH39"/>
    <mergeCell ref="QMI39:QMK39"/>
    <mergeCell ref="QML39:QMN39"/>
    <mergeCell ref="QMO39:QMQ39"/>
    <mergeCell ref="QLH39:QLJ39"/>
    <mergeCell ref="QLK39:QLM39"/>
    <mergeCell ref="QLN39:QLP39"/>
    <mergeCell ref="QLQ39:QLS39"/>
    <mergeCell ref="QLT39:QLV39"/>
    <mergeCell ref="QLW39:QLY39"/>
    <mergeCell ref="QKP39:QKR39"/>
    <mergeCell ref="QKS39:QKU39"/>
    <mergeCell ref="QKV39:QKX39"/>
    <mergeCell ref="QKY39:QLA39"/>
    <mergeCell ref="QLB39:QLD39"/>
    <mergeCell ref="QLE39:QLG39"/>
    <mergeCell ref="QJX39:QJZ39"/>
    <mergeCell ref="QKA39:QKC39"/>
    <mergeCell ref="QKD39:QKF39"/>
    <mergeCell ref="QKG39:QKI39"/>
    <mergeCell ref="QKJ39:QKL39"/>
    <mergeCell ref="QKM39:QKO39"/>
    <mergeCell ref="QJF39:QJH39"/>
    <mergeCell ref="QJI39:QJK39"/>
    <mergeCell ref="QJL39:QJN39"/>
    <mergeCell ref="QJO39:QJQ39"/>
    <mergeCell ref="QJR39:QJT39"/>
    <mergeCell ref="QJU39:QJW39"/>
    <mergeCell ref="QIN39:QIP39"/>
    <mergeCell ref="QIQ39:QIS39"/>
    <mergeCell ref="QIT39:QIV39"/>
    <mergeCell ref="QIW39:QIY39"/>
    <mergeCell ref="QIZ39:QJB39"/>
    <mergeCell ref="QJC39:QJE39"/>
    <mergeCell ref="QHV39:QHX39"/>
    <mergeCell ref="QHY39:QIA39"/>
    <mergeCell ref="QIB39:QID39"/>
    <mergeCell ref="QIE39:QIG39"/>
    <mergeCell ref="QIH39:QIJ39"/>
    <mergeCell ref="QIK39:QIM39"/>
    <mergeCell ref="QHD39:QHF39"/>
    <mergeCell ref="QHG39:QHI39"/>
    <mergeCell ref="QHJ39:QHL39"/>
    <mergeCell ref="QHM39:QHO39"/>
    <mergeCell ref="QHP39:QHR39"/>
    <mergeCell ref="QHS39:QHU39"/>
    <mergeCell ref="QGL39:QGN39"/>
    <mergeCell ref="QGO39:QGQ39"/>
    <mergeCell ref="QGR39:QGT39"/>
    <mergeCell ref="QGU39:QGW39"/>
    <mergeCell ref="QGX39:QGZ39"/>
    <mergeCell ref="QHA39:QHC39"/>
    <mergeCell ref="QFT39:QFV39"/>
    <mergeCell ref="QFW39:QFY39"/>
    <mergeCell ref="QFZ39:QGB39"/>
    <mergeCell ref="QGC39:QGE39"/>
    <mergeCell ref="QGF39:QGH39"/>
    <mergeCell ref="QGI39:QGK39"/>
    <mergeCell ref="QFB39:QFD39"/>
    <mergeCell ref="QFE39:QFG39"/>
    <mergeCell ref="QFH39:QFJ39"/>
    <mergeCell ref="QFK39:QFM39"/>
    <mergeCell ref="QFN39:QFP39"/>
    <mergeCell ref="QFQ39:QFS39"/>
    <mergeCell ref="QEJ39:QEL39"/>
    <mergeCell ref="QEM39:QEO39"/>
    <mergeCell ref="QEP39:QER39"/>
    <mergeCell ref="QES39:QEU39"/>
    <mergeCell ref="QEV39:QEX39"/>
    <mergeCell ref="QEY39:QFA39"/>
    <mergeCell ref="QDR39:QDT39"/>
    <mergeCell ref="QDU39:QDW39"/>
    <mergeCell ref="QDX39:QDZ39"/>
    <mergeCell ref="QEA39:QEC39"/>
    <mergeCell ref="QED39:QEF39"/>
    <mergeCell ref="QEG39:QEI39"/>
    <mergeCell ref="QCZ39:QDB39"/>
    <mergeCell ref="QDC39:QDE39"/>
    <mergeCell ref="QDF39:QDH39"/>
    <mergeCell ref="QDI39:QDK39"/>
    <mergeCell ref="QDL39:QDN39"/>
    <mergeCell ref="QDO39:QDQ39"/>
    <mergeCell ref="QCH39:QCJ39"/>
    <mergeCell ref="QCK39:QCM39"/>
    <mergeCell ref="QCN39:QCP39"/>
    <mergeCell ref="QCQ39:QCS39"/>
    <mergeCell ref="QCT39:QCV39"/>
    <mergeCell ref="QCW39:QCY39"/>
    <mergeCell ref="QBP39:QBR39"/>
    <mergeCell ref="QBS39:QBU39"/>
    <mergeCell ref="QBV39:QBX39"/>
    <mergeCell ref="QBY39:QCA39"/>
    <mergeCell ref="QCB39:QCD39"/>
    <mergeCell ref="QCE39:QCG39"/>
    <mergeCell ref="QAX39:QAZ39"/>
    <mergeCell ref="QBA39:QBC39"/>
    <mergeCell ref="QBD39:QBF39"/>
    <mergeCell ref="QBG39:QBI39"/>
    <mergeCell ref="QBJ39:QBL39"/>
    <mergeCell ref="QBM39:QBO39"/>
    <mergeCell ref="QAF39:QAH39"/>
    <mergeCell ref="QAI39:QAK39"/>
    <mergeCell ref="QAL39:QAN39"/>
    <mergeCell ref="QAO39:QAQ39"/>
    <mergeCell ref="QAR39:QAT39"/>
    <mergeCell ref="QAU39:QAW39"/>
    <mergeCell ref="PZN39:PZP39"/>
    <mergeCell ref="PZQ39:PZS39"/>
    <mergeCell ref="PZT39:PZV39"/>
    <mergeCell ref="PZW39:PZY39"/>
    <mergeCell ref="PZZ39:QAB39"/>
    <mergeCell ref="QAC39:QAE39"/>
    <mergeCell ref="PYV39:PYX39"/>
    <mergeCell ref="PYY39:PZA39"/>
    <mergeCell ref="PZB39:PZD39"/>
    <mergeCell ref="PZE39:PZG39"/>
    <mergeCell ref="PZH39:PZJ39"/>
    <mergeCell ref="PZK39:PZM39"/>
    <mergeCell ref="PYD39:PYF39"/>
    <mergeCell ref="PYG39:PYI39"/>
    <mergeCell ref="PYJ39:PYL39"/>
    <mergeCell ref="PYM39:PYO39"/>
    <mergeCell ref="PYP39:PYR39"/>
    <mergeCell ref="PYS39:PYU39"/>
    <mergeCell ref="PXL39:PXN39"/>
    <mergeCell ref="PXO39:PXQ39"/>
    <mergeCell ref="PXR39:PXT39"/>
    <mergeCell ref="PXU39:PXW39"/>
    <mergeCell ref="PXX39:PXZ39"/>
    <mergeCell ref="PYA39:PYC39"/>
    <mergeCell ref="PWT39:PWV39"/>
    <mergeCell ref="PWW39:PWY39"/>
    <mergeCell ref="PWZ39:PXB39"/>
    <mergeCell ref="PXC39:PXE39"/>
    <mergeCell ref="PXF39:PXH39"/>
    <mergeCell ref="PXI39:PXK39"/>
    <mergeCell ref="PWB39:PWD39"/>
    <mergeCell ref="PWE39:PWG39"/>
    <mergeCell ref="PWH39:PWJ39"/>
    <mergeCell ref="PWK39:PWM39"/>
    <mergeCell ref="PWN39:PWP39"/>
    <mergeCell ref="PWQ39:PWS39"/>
    <mergeCell ref="PVJ39:PVL39"/>
    <mergeCell ref="PVM39:PVO39"/>
    <mergeCell ref="PVP39:PVR39"/>
    <mergeCell ref="PVS39:PVU39"/>
    <mergeCell ref="PVV39:PVX39"/>
    <mergeCell ref="PVY39:PWA39"/>
    <mergeCell ref="PUR39:PUT39"/>
    <mergeCell ref="PUU39:PUW39"/>
    <mergeCell ref="PUX39:PUZ39"/>
    <mergeCell ref="PVA39:PVC39"/>
    <mergeCell ref="PVD39:PVF39"/>
    <mergeCell ref="PVG39:PVI39"/>
    <mergeCell ref="PTZ39:PUB39"/>
    <mergeCell ref="PUC39:PUE39"/>
    <mergeCell ref="PUF39:PUH39"/>
    <mergeCell ref="PUI39:PUK39"/>
    <mergeCell ref="PUL39:PUN39"/>
    <mergeCell ref="PUO39:PUQ39"/>
    <mergeCell ref="PTH39:PTJ39"/>
    <mergeCell ref="PTK39:PTM39"/>
    <mergeCell ref="PTN39:PTP39"/>
    <mergeCell ref="PTQ39:PTS39"/>
    <mergeCell ref="PTT39:PTV39"/>
    <mergeCell ref="PTW39:PTY39"/>
    <mergeCell ref="PSP39:PSR39"/>
    <mergeCell ref="PSS39:PSU39"/>
    <mergeCell ref="PSV39:PSX39"/>
    <mergeCell ref="PSY39:PTA39"/>
    <mergeCell ref="PTB39:PTD39"/>
    <mergeCell ref="PTE39:PTG39"/>
    <mergeCell ref="PRX39:PRZ39"/>
    <mergeCell ref="PSA39:PSC39"/>
    <mergeCell ref="PSD39:PSF39"/>
    <mergeCell ref="PSG39:PSI39"/>
    <mergeCell ref="PSJ39:PSL39"/>
    <mergeCell ref="PSM39:PSO39"/>
    <mergeCell ref="PRF39:PRH39"/>
    <mergeCell ref="PRI39:PRK39"/>
    <mergeCell ref="PRL39:PRN39"/>
    <mergeCell ref="PRO39:PRQ39"/>
    <mergeCell ref="PRR39:PRT39"/>
    <mergeCell ref="PRU39:PRW39"/>
    <mergeCell ref="PQN39:PQP39"/>
    <mergeCell ref="PQQ39:PQS39"/>
    <mergeCell ref="PQT39:PQV39"/>
    <mergeCell ref="PQW39:PQY39"/>
    <mergeCell ref="PQZ39:PRB39"/>
    <mergeCell ref="PRC39:PRE39"/>
    <mergeCell ref="PPV39:PPX39"/>
    <mergeCell ref="PPY39:PQA39"/>
    <mergeCell ref="PQB39:PQD39"/>
    <mergeCell ref="PQE39:PQG39"/>
    <mergeCell ref="PQH39:PQJ39"/>
    <mergeCell ref="PQK39:PQM39"/>
    <mergeCell ref="PPD39:PPF39"/>
    <mergeCell ref="PPG39:PPI39"/>
    <mergeCell ref="PPJ39:PPL39"/>
    <mergeCell ref="PPM39:PPO39"/>
    <mergeCell ref="PPP39:PPR39"/>
    <mergeCell ref="PPS39:PPU39"/>
    <mergeCell ref="POL39:PON39"/>
    <mergeCell ref="POO39:POQ39"/>
    <mergeCell ref="POR39:POT39"/>
    <mergeCell ref="POU39:POW39"/>
    <mergeCell ref="POX39:POZ39"/>
    <mergeCell ref="PPA39:PPC39"/>
    <mergeCell ref="PNT39:PNV39"/>
    <mergeCell ref="PNW39:PNY39"/>
    <mergeCell ref="PNZ39:POB39"/>
    <mergeCell ref="POC39:POE39"/>
    <mergeCell ref="POF39:POH39"/>
    <mergeCell ref="POI39:POK39"/>
    <mergeCell ref="PNB39:PND39"/>
    <mergeCell ref="PNE39:PNG39"/>
    <mergeCell ref="PNH39:PNJ39"/>
    <mergeCell ref="PNK39:PNM39"/>
    <mergeCell ref="PNN39:PNP39"/>
    <mergeCell ref="PNQ39:PNS39"/>
    <mergeCell ref="PMJ39:PML39"/>
    <mergeCell ref="PMM39:PMO39"/>
    <mergeCell ref="PMP39:PMR39"/>
    <mergeCell ref="PMS39:PMU39"/>
    <mergeCell ref="PMV39:PMX39"/>
    <mergeCell ref="PMY39:PNA39"/>
    <mergeCell ref="PLR39:PLT39"/>
    <mergeCell ref="PLU39:PLW39"/>
    <mergeCell ref="PLX39:PLZ39"/>
    <mergeCell ref="PMA39:PMC39"/>
    <mergeCell ref="PMD39:PMF39"/>
    <mergeCell ref="PMG39:PMI39"/>
    <mergeCell ref="PKZ39:PLB39"/>
    <mergeCell ref="PLC39:PLE39"/>
    <mergeCell ref="PLF39:PLH39"/>
    <mergeCell ref="PLI39:PLK39"/>
    <mergeCell ref="PLL39:PLN39"/>
    <mergeCell ref="PLO39:PLQ39"/>
    <mergeCell ref="PKH39:PKJ39"/>
    <mergeCell ref="PKK39:PKM39"/>
    <mergeCell ref="PKN39:PKP39"/>
    <mergeCell ref="PKQ39:PKS39"/>
    <mergeCell ref="PKT39:PKV39"/>
    <mergeCell ref="PKW39:PKY39"/>
    <mergeCell ref="PJP39:PJR39"/>
    <mergeCell ref="PJS39:PJU39"/>
    <mergeCell ref="PJV39:PJX39"/>
    <mergeCell ref="PJY39:PKA39"/>
    <mergeCell ref="PKB39:PKD39"/>
    <mergeCell ref="PKE39:PKG39"/>
    <mergeCell ref="PIX39:PIZ39"/>
    <mergeCell ref="PJA39:PJC39"/>
    <mergeCell ref="PJD39:PJF39"/>
    <mergeCell ref="PJG39:PJI39"/>
    <mergeCell ref="PJJ39:PJL39"/>
    <mergeCell ref="PJM39:PJO39"/>
    <mergeCell ref="PIF39:PIH39"/>
    <mergeCell ref="PII39:PIK39"/>
    <mergeCell ref="PIL39:PIN39"/>
    <mergeCell ref="PIO39:PIQ39"/>
    <mergeCell ref="PIR39:PIT39"/>
    <mergeCell ref="PIU39:PIW39"/>
    <mergeCell ref="PHN39:PHP39"/>
    <mergeCell ref="PHQ39:PHS39"/>
    <mergeCell ref="PHT39:PHV39"/>
    <mergeCell ref="PHW39:PHY39"/>
    <mergeCell ref="PHZ39:PIB39"/>
    <mergeCell ref="PIC39:PIE39"/>
    <mergeCell ref="PGV39:PGX39"/>
    <mergeCell ref="PGY39:PHA39"/>
    <mergeCell ref="PHB39:PHD39"/>
    <mergeCell ref="PHE39:PHG39"/>
    <mergeCell ref="PHH39:PHJ39"/>
    <mergeCell ref="PHK39:PHM39"/>
    <mergeCell ref="PGD39:PGF39"/>
    <mergeCell ref="PGG39:PGI39"/>
    <mergeCell ref="PGJ39:PGL39"/>
    <mergeCell ref="PGM39:PGO39"/>
    <mergeCell ref="PGP39:PGR39"/>
    <mergeCell ref="PGS39:PGU39"/>
    <mergeCell ref="PFL39:PFN39"/>
    <mergeCell ref="PFO39:PFQ39"/>
    <mergeCell ref="PFR39:PFT39"/>
    <mergeCell ref="PFU39:PFW39"/>
    <mergeCell ref="PFX39:PFZ39"/>
    <mergeCell ref="PGA39:PGC39"/>
    <mergeCell ref="PET39:PEV39"/>
    <mergeCell ref="PEW39:PEY39"/>
    <mergeCell ref="PEZ39:PFB39"/>
    <mergeCell ref="PFC39:PFE39"/>
    <mergeCell ref="PFF39:PFH39"/>
    <mergeCell ref="PFI39:PFK39"/>
    <mergeCell ref="PEB39:PED39"/>
    <mergeCell ref="PEE39:PEG39"/>
    <mergeCell ref="PEH39:PEJ39"/>
    <mergeCell ref="PEK39:PEM39"/>
    <mergeCell ref="PEN39:PEP39"/>
    <mergeCell ref="PEQ39:PES39"/>
    <mergeCell ref="PDJ39:PDL39"/>
    <mergeCell ref="PDM39:PDO39"/>
    <mergeCell ref="PDP39:PDR39"/>
    <mergeCell ref="PDS39:PDU39"/>
    <mergeCell ref="PDV39:PDX39"/>
    <mergeCell ref="PDY39:PEA39"/>
    <mergeCell ref="PCR39:PCT39"/>
    <mergeCell ref="PCU39:PCW39"/>
    <mergeCell ref="PCX39:PCZ39"/>
    <mergeCell ref="PDA39:PDC39"/>
    <mergeCell ref="PDD39:PDF39"/>
    <mergeCell ref="PDG39:PDI39"/>
    <mergeCell ref="PBZ39:PCB39"/>
    <mergeCell ref="PCC39:PCE39"/>
    <mergeCell ref="PCF39:PCH39"/>
    <mergeCell ref="PCI39:PCK39"/>
    <mergeCell ref="PCL39:PCN39"/>
    <mergeCell ref="PCO39:PCQ39"/>
    <mergeCell ref="PBH39:PBJ39"/>
    <mergeCell ref="PBK39:PBM39"/>
    <mergeCell ref="PBN39:PBP39"/>
    <mergeCell ref="PBQ39:PBS39"/>
    <mergeCell ref="PBT39:PBV39"/>
    <mergeCell ref="PBW39:PBY39"/>
    <mergeCell ref="PAP39:PAR39"/>
    <mergeCell ref="PAS39:PAU39"/>
    <mergeCell ref="PAV39:PAX39"/>
    <mergeCell ref="PAY39:PBA39"/>
    <mergeCell ref="PBB39:PBD39"/>
    <mergeCell ref="PBE39:PBG39"/>
    <mergeCell ref="OZX39:OZZ39"/>
    <mergeCell ref="PAA39:PAC39"/>
    <mergeCell ref="PAD39:PAF39"/>
    <mergeCell ref="PAG39:PAI39"/>
    <mergeCell ref="PAJ39:PAL39"/>
    <mergeCell ref="PAM39:PAO39"/>
    <mergeCell ref="OZF39:OZH39"/>
    <mergeCell ref="OZI39:OZK39"/>
    <mergeCell ref="OZL39:OZN39"/>
    <mergeCell ref="OZO39:OZQ39"/>
    <mergeCell ref="OZR39:OZT39"/>
    <mergeCell ref="OZU39:OZW39"/>
    <mergeCell ref="OYN39:OYP39"/>
    <mergeCell ref="OYQ39:OYS39"/>
    <mergeCell ref="OYT39:OYV39"/>
    <mergeCell ref="OYW39:OYY39"/>
    <mergeCell ref="OYZ39:OZB39"/>
    <mergeCell ref="OZC39:OZE39"/>
    <mergeCell ref="OXV39:OXX39"/>
    <mergeCell ref="OXY39:OYA39"/>
    <mergeCell ref="OYB39:OYD39"/>
    <mergeCell ref="OYE39:OYG39"/>
    <mergeCell ref="OYH39:OYJ39"/>
    <mergeCell ref="OYK39:OYM39"/>
    <mergeCell ref="OXD39:OXF39"/>
    <mergeCell ref="OXG39:OXI39"/>
    <mergeCell ref="OXJ39:OXL39"/>
    <mergeCell ref="OXM39:OXO39"/>
    <mergeCell ref="OXP39:OXR39"/>
    <mergeCell ref="OXS39:OXU39"/>
    <mergeCell ref="OWL39:OWN39"/>
    <mergeCell ref="OWO39:OWQ39"/>
    <mergeCell ref="OWR39:OWT39"/>
    <mergeCell ref="OWU39:OWW39"/>
    <mergeCell ref="OWX39:OWZ39"/>
    <mergeCell ref="OXA39:OXC39"/>
    <mergeCell ref="OVT39:OVV39"/>
    <mergeCell ref="OVW39:OVY39"/>
    <mergeCell ref="OVZ39:OWB39"/>
    <mergeCell ref="OWC39:OWE39"/>
    <mergeCell ref="OWF39:OWH39"/>
    <mergeCell ref="OWI39:OWK39"/>
    <mergeCell ref="OVB39:OVD39"/>
    <mergeCell ref="OVE39:OVG39"/>
    <mergeCell ref="OVH39:OVJ39"/>
    <mergeCell ref="OVK39:OVM39"/>
    <mergeCell ref="OVN39:OVP39"/>
    <mergeCell ref="OVQ39:OVS39"/>
    <mergeCell ref="OUJ39:OUL39"/>
    <mergeCell ref="OUM39:OUO39"/>
    <mergeCell ref="OUP39:OUR39"/>
    <mergeCell ref="OUS39:OUU39"/>
    <mergeCell ref="OUV39:OUX39"/>
    <mergeCell ref="OUY39:OVA39"/>
    <mergeCell ref="OTR39:OTT39"/>
    <mergeCell ref="OTU39:OTW39"/>
    <mergeCell ref="OTX39:OTZ39"/>
    <mergeCell ref="OUA39:OUC39"/>
    <mergeCell ref="OUD39:OUF39"/>
    <mergeCell ref="OUG39:OUI39"/>
    <mergeCell ref="OSZ39:OTB39"/>
    <mergeCell ref="OTC39:OTE39"/>
    <mergeCell ref="OTF39:OTH39"/>
    <mergeCell ref="OTI39:OTK39"/>
    <mergeCell ref="OTL39:OTN39"/>
    <mergeCell ref="OTO39:OTQ39"/>
    <mergeCell ref="OSH39:OSJ39"/>
    <mergeCell ref="OSK39:OSM39"/>
    <mergeCell ref="OSN39:OSP39"/>
    <mergeCell ref="OSQ39:OSS39"/>
    <mergeCell ref="OST39:OSV39"/>
    <mergeCell ref="OSW39:OSY39"/>
    <mergeCell ref="ORP39:ORR39"/>
    <mergeCell ref="ORS39:ORU39"/>
    <mergeCell ref="ORV39:ORX39"/>
    <mergeCell ref="ORY39:OSA39"/>
    <mergeCell ref="OSB39:OSD39"/>
    <mergeCell ref="OSE39:OSG39"/>
    <mergeCell ref="OQX39:OQZ39"/>
    <mergeCell ref="ORA39:ORC39"/>
    <mergeCell ref="ORD39:ORF39"/>
    <mergeCell ref="ORG39:ORI39"/>
    <mergeCell ref="ORJ39:ORL39"/>
    <mergeCell ref="ORM39:ORO39"/>
    <mergeCell ref="OQF39:OQH39"/>
    <mergeCell ref="OQI39:OQK39"/>
    <mergeCell ref="OQL39:OQN39"/>
    <mergeCell ref="OQO39:OQQ39"/>
    <mergeCell ref="OQR39:OQT39"/>
    <mergeCell ref="OQU39:OQW39"/>
    <mergeCell ref="OPN39:OPP39"/>
    <mergeCell ref="OPQ39:OPS39"/>
    <mergeCell ref="OPT39:OPV39"/>
    <mergeCell ref="OPW39:OPY39"/>
    <mergeCell ref="OPZ39:OQB39"/>
    <mergeCell ref="OQC39:OQE39"/>
    <mergeCell ref="OOV39:OOX39"/>
    <mergeCell ref="OOY39:OPA39"/>
    <mergeCell ref="OPB39:OPD39"/>
    <mergeCell ref="OPE39:OPG39"/>
    <mergeCell ref="OPH39:OPJ39"/>
    <mergeCell ref="OPK39:OPM39"/>
    <mergeCell ref="OOD39:OOF39"/>
    <mergeCell ref="OOG39:OOI39"/>
    <mergeCell ref="OOJ39:OOL39"/>
    <mergeCell ref="OOM39:OOO39"/>
    <mergeCell ref="OOP39:OOR39"/>
    <mergeCell ref="OOS39:OOU39"/>
    <mergeCell ref="ONL39:ONN39"/>
    <mergeCell ref="ONO39:ONQ39"/>
    <mergeCell ref="ONR39:ONT39"/>
    <mergeCell ref="ONU39:ONW39"/>
    <mergeCell ref="ONX39:ONZ39"/>
    <mergeCell ref="OOA39:OOC39"/>
    <mergeCell ref="OMT39:OMV39"/>
    <mergeCell ref="OMW39:OMY39"/>
    <mergeCell ref="OMZ39:ONB39"/>
    <mergeCell ref="ONC39:ONE39"/>
    <mergeCell ref="ONF39:ONH39"/>
    <mergeCell ref="ONI39:ONK39"/>
    <mergeCell ref="OMB39:OMD39"/>
    <mergeCell ref="OME39:OMG39"/>
    <mergeCell ref="OMH39:OMJ39"/>
    <mergeCell ref="OMK39:OMM39"/>
    <mergeCell ref="OMN39:OMP39"/>
    <mergeCell ref="OMQ39:OMS39"/>
    <mergeCell ref="OLJ39:OLL39"/>
    <mergeCell ref="OLM39:OLO39"/>
    <mergeCell ref="OLP39:OLR39"/>
    <mergeCell ref="OLS39:OLU39"/>
    <mergeCell ref="OLV39:OLX39"/>
    <mergeCell ref="OLY39:OMA39"/>
    <mergeCell ref="OKR39:OKT39"/>
    <mergeCell ref="OKU39:OKW39"/>
    <mergeCell ref="OKX39:OKZ39"/>
    <mergeCell ref="OLA39:OLC39"/>
    <mergeCell ref="OLD39:OLF39"/>
    <mergeCell ref="OLG39:OLI39"/>
    <mergeCell ref="OJZ39:OKB39"/>
    <mergeCell ref="OKC39:OKE39"/>
    <mergeCell ref="OKF39:OKH39"/>
    <mergeCell ref="OKI39:OKK39"/>
    <mergeCell ref="OKL39:OKN39"/>
    <mergeCell ref="OKO39:OKQ39"/>
    <mergeCell ref="OJH39:OJJ39"/>
    <mergeCell ref="OJK39:OJM39"/>
    <mergeCell ref="OJN39:OJP39"/>
    <mergeCell ref="OJQ39:OJS39"/>
    <mergeCell ref="OJT39:OJV39"/>
    <mergeCell ref="OJW39:OJY39"/>
    <mergeCell ref="OIP39:OIR39"/>
    <mergeCell ref="OIS39:OIU39"/>
    <mergeCell ref="OIV39:OIX39"/>
    <mergeCell ref="OIY39:OJA39"/>
    <mergeCell ref="OJB39:OJD39"/>
    <mergeCell ref="OJE39:OJG39"/>
    <mergeCell ref="OHX39:OHZ39"/>
    <mergeCell ref="OIA39:OIC39"/>
    <mergeCell ref="OID39:OIF39"/>
    <mergeCell ref="OIG39:OII39"/>
    <mergeCell ref="OIJ39:OIL39"/>
    <mergeCell ref="OIM39:OIO39"/>
    <mergeCell ref="OHF39:OHH39"/>
    <mergeCell ref="OHI39:OHK39"/>
    <mergeCell ref="OHL39:OHN39"/>
    <mergeCell ref="OHO39:OHQ39"/>
    <mergeCell ref="OHR39:OHT39"/>
    <mergeCell ref="OHU39:OHW39"/>
    <mergeCell ref="OGN39:OGP39"/>
    <mergeCell ref="OGQ39:OGS39"/>
    <mergeCell ref="OGT39:OGV39"/>
    <mergeCell ref="OGW39:OGY39"/>
    <mergeCell ref="OGZ39:OHB39"/>
    <mergeCell ref="OHC39:OHE39"/>
    <mergeCell ref="OFV39:OFX39"/>
    <mergeCell ref="OFY39:OGA39"/>
    <mergeCell ref="OGB39:OGD39"/>
    <mergeCell ref="OGE39:OGG39"/>
    <mergeCell ref="OGH39:OGJ39"/>
    <mergeCell ref="OGK39:OGM39"/>
    <mergeCell ref="OFD39:OFF39"/>
    <mergeCell ref="OFG39:OFI39"/>
    <mergeCell ref="OFJ39:OFL39"/>
    <mergeCell ref="OFM39:OFO39"/>
    <mergeCell ref="OFP39:OFR39"/>
    <mergeCell ref="OFS39:OFU39"/>
    <mergeCell ref="OEL39:OEN39"/>
    <mergeCell ref="OEO39:OEQ39"/>
    <mergeCell ref="OER39:OET39"/>
    <mergeCell ref="OEU39:OEW39"/>
    <mergeCell ref="OEX39:OEZ39"/>
    <mergeCell ref="OFA39:OFC39"/>
    <mergeCell ref="ODT39:ODV39"/>
    <mergeCell ref="ODW39:ODY39"/>
    <mergeCell ref="ODZ39:OEB39"/>
    <mergeCell ref="OEC39:OEE39"/>
    <mergeCell ref="OEF39:OEH39"/>
    <mergeCell ref="OEI39:OEK39"/>
    <mergeCell ref="ODB39:ODD39"/>
    <mergeCell ref="ODE39:ODG39"/>
    <mergeCell ref="ODH39:ODJ39"/>
    <mergeCell ref="ODK39:ODM39"/>
    <mergeCell ref="ODN39:ODP39"/>
    <mergeCell ref="ODQ39:ODS39"/>
    <mergeCell ref="OCJ39:OCL39"/>
    <mergeCell ref="OCM39:OCO39"/>
    <mergeCell ref="OCP39:OCR39"/>
    <mergeCell ref="OCS39:OCU39"/>
    <mergeCell ref="OCV39:OCX39"/>
    <mergeCell ref="OCY39:ODA39"/>
    <mergeCell ref="OBR39:OBT39"/>
    <mergeCell ref="OBU39:OBW39"/>
    <mergeCell ref="OBX39:OBZ39"/>
    <mergeCell ref="OCA39:OCC39"/>
    <mergeCell ref="OCD39:OCF39"/>
    <mergeCell ref="OCG39:OCI39"/>
    <mergeCell ref="OAZ39:OBB39"/>
    <mergeCell ref="OBC39:OBE39"/>
    <mergeCell ref="OBF39:OBH39"/>
    <mergeCell ref="OBI39:OBK39"/>
    <mergeCell ref="OBL39:OBN39"/>
    <mergeCell ref="OBO39:OBQ39"/>
    <mergeCell ref="OAH39:OAJ39"/>
    <mergeCell ref="OAK39:OAM39"/>
    <mergeCell ref="OAN39:OAP39"/>
    <mergeCell ref="OAQ39:OAS39"/>
    <mergeCell ref="OAT39:OAV39"/>
    <mergeCell ref="OAW39:OAY39"/>
    <mergeCell ref="NZP39:NZR39"/>
    <mergeCell ref="NZS39:NZU39"/>
    <mergeCell ref="NZV39:NZX39"/>
    <mergeCell ref="NZY39:OAA39"/>
    <mergeCell ref="OAB39:OAD39"/>
    <mergeCell ref="OAE39:OAG39"/>
    <mergeCell ref="NYX39:NYZ39"/>
    <mergeCell ref="NZA39:NZC39"/>
    <mergeCell ref="NZD39:NZF39"/>
    <mergeCell ref="NZG39:NZI39"/>
    <mergeCell ref="NZJ39:NZL39"/>
    <mergeCell ref="NZM39:NZO39"/>
    <mergeCell ref="NYF39:NYH39"/>
    <mergeCell ref="NYI39:NYK39"/>
    <mergeCell ref="NYL39:NYN39"/>
    <mergeCell ref="NYO39:NYQ39"/>
    <mergeCell ref="NYR39:NYT39"/>
    <mergeCell ref="NYU39:NYW39"/>
    <mergeCell ref="NXN39:NXP39"/>
    <mergeCell ref="NXQ39:NXS39"/>
    <mergeCell ref="NXT39:NXV39"/>
    <mergeCell ref="NXW39:NXY39"/>
    <mergeCell ref="NXZ39:NYB39"/>
    <mergeCell ref="NYC39:NYE39"/>
    <mergeCell ref="NWV39:NWX39"/>
    <mergeCell ref="NWY39:NXA39"/>
    <mergeCell ref="NXB39:NXD39"/>
    <mergeCell ref="NXE39:NXG39"/>
    <mergeCell ref="NXH39:NXJ39"/>
    <mergeCell ref="NXK39:NXM39"/>
    <mergeCell ref="NWD39:NWF39"/>
    <mergeCell ref="NWG39:NWI39"/>
    <mergeCell ref="NWJ39:NWL39"/>
    <mergeCell ref="NWM39:NWO39"/>
    <mergeCell ref="NWP39:NWR39"/>
    <mergeCell ref="NWS39:NWU39"/>
    <mergeCell ref="NVL39:NVN39"/>
    <mergeCell ref="NVO39:NVQ39"/>
    <mergeCell ref="NVR39:NVT39"/>
    <mergeCell ref="NVU39:NVW39"/>
    <mergeCell ref="NVX39:NVZ39"/>
    <mergeCell ref="NWA39:NWC39"/>
    <mergeCell ref="NUT39:NUV39"/>
    <mergeCell ref="NUW39:NUY39"/>
    <mergeCell ref="NUZ39:NVB39"/>
    <mergeCell ref="NVC39:NVE39"/>
    <mergeCell ref="NVF39:NVH39"/>
    <mergeCell ref="NVI39:NVK39"/>
    <mergeCell ref="NUB39:NUD39"/>
    <mergeCell ref="NUE39:NUG39"/>
    <mergeCell ref="NUH39:NUJ39"/>
    <mergeCell ref="NUK39:NUM39"/>
    <mergeCell ref="NUN39:NUP39"/>
    <mergeCell ref="NUQ39:NUS39"/>
    <mergeCell ref="NTJ39:NTL39"/>
    <mergeCell ref="NTM39:NTO39"/>
    <mergeCell ref="NTP39:NTR39"/>
    <mergeCell ref="NTS39:NTU39"/>
    <mergeCell ref="NTV39:NTX39"/>
    <mergeCell ref="NTY39:NUA39"/>
    <mergeCell ref="NSR39:NST39"/>
    <mergeCell ref="NSU39:NSW39"/>
    <mergeCell ref="NSX39:NSZ39"/>
    <mergeCell ref="NTA39:NTC39"/>
    <mergeCell ref="NTD39:NTF39"/>
    <mergeCell ref="NTG39:NTI39"/>
    <mergeCell ref="NRZ39:NSB39"/>
    <mergeCell ref="NSC39:NSE39"/>
    <mergeCell ref="NSF39:NSH39"/>
    <mergeCell ref="NSI39:NSK39"/>
    <mergeCell ref="NSL39:NSN39"/>
    <mergeCell ref="NSO39:NSQ39"/>
    <mergeCell ref="NRH39:NRJ39"/>
    <mergeCell ref="NRK39:NRM39"/>
    <mergeCell ref="NRN39:NRP39"/>
    <mergeCell ref="NRQ39:NRS39"/>
    <mergeCell ref="NRT39:NRV39"/>
    <mergeCell ref="NRW39:NRY39"/>
    <mergeCell ref="NQP39:NQR39"/>
    <mergeCell ref="NQS39:NQU39"/>
    <mergeCell ref="NQV39:NQX39"/>
    <mergeCell ref="NQY39:NRA39"/>
    <mergeCell ref="NRB39:NRD39"/>
    <mergeCell ref="NRE39:NRG39"/>
    <mergeCell ref="NPX39:NPZ39"/>
    <mergeCell ref="NQA39:NQC39"/>
    <mergeCell ref="NQD39:NQF39"/>
    <mergeCell ref="NQG39:NQI39"/>
    <mergeCell ref="NQJ39:NQL39"/>
    <mergeCell ref="NQM39:NQO39"/>
    <mergeCell ref="NPF39:NPH39"/>
    <mergeCell ref="NPI39:NPK39"/>
    <mergeCell ref="NPL39:NPN39"/>
    <mergeCell ref="NPO39:NPQ39"/>
    <mergeCell ref="NPR39:NPT39"/>
    <mergeCell ref="NPU39:NPW39"/>
    <mergeCell ref="NON39:NOP39"/>
    <mergeCell ref="NOQ39:NOS39"/>
    <mergeCell ref="NOT39:NOV39"/>
    <mergeCell ref="NOW39:NOY39"/>
    <mergeCell ref="NOZ39:NPB39"/>
    <mergeCell ref="NPC39:NPE39"/>
    <mergeCell ref="NNV39:NNX39"/>
    <mergeCell ref="NNY39:NOA39"/>
    <mergeCell ref="NOB39:NOD39"/>
    <mergeCell ref="NOE39:NOG39"/>
    <mergeCell ref="NOH39:NOJ39"/>
    <mergeCell ref="NOK39:NOM39"/>
    <mergeCell ref="NND39:NNF39"/>
    <mergeCell ref="NNG39:NNI39"/>
    <mergeCell ref="NNJ39:NNL39"/>
    <mergeCell ref="NNM39:NNO39"/>
    <mergeCell ref="NNP39:NNR39"/>
    <mergeCell ref="NNS39:NNU39"/>
    <mergeCell ref="NML39:NMN39"/>
    <mergeCell ref="NMO39:NMQ39"/>
    <mergeCell ref="NMR39:NMT39"/>
    <mergeCell ref="NMU39:NMW39"/>
    <mergeCell ref="NMX39:NMZ39"/>
    <mergeCell ref="NNA39:NNC39"/>
    <mergeCell ref="NLT39:NLV39"/>
    <mergeCell ref="NLW39:NLY39"/>
    <mergeCell ref="NLZ39:NMB39"/>
    <mergeCell ref="NMC39:NME39"/>
    <mergeCell ref="NMF39:NMH39"/>
    <mergeCell ref="NMI39:NMK39"/>
    <mergeCell ref="NLB39:NLD39"/>
    <mergeCell ref="NLE39:NLG39"/>
    <mergeCell ref="NLH39:NLJ39"/>
    <mergeCell ref="NLK39:NLM39"/>
    <mergeCell ref="NLN39:NLP39"/>
    <mergeCell ref="NLQ39:NLS39"/>
    <mergeCell ref="NKJ39:NKL39"/>
    <mergeCell ref="NKM39:NKO39"/>
    <mergeCell ref="NKP39:NKR39"/>
    <mergeCell ref="NKS39:NKU39"/>
    <mergeCell ref="NKV39:NKX39"/>
    <mergeCell ref="NKY39:NLA39"/>
    <mergeCell ref="NJR39:NJT39"/>
    <mergeCell ref="NJU39:NJW39"/>
    <mergeCell ref="NJX39:NJZ39"/>
    <mergeCell ref="NKA39:NKC39"/>
    <mergeCell ref="NKD39:NKF39"/>
    <mergeCell ref="NKG39:NKI39"/>
    <mergeCell ref="NIZ39:NJB39"/>
    <mergeCell ref="NJC39:NJE39"/>
    <mergeCell ref="NJF39:NJH39"/>
    <mergeCell ref="NJI39:NJK39"/>
    <mergeCell ref="NJL39:NJN39"/>
    <mergeCell ref="NJO39:NJQ39"/>
    <mergeCell ref="NIH39:NIJ39"/>
    <mergeCell ref="NIK39:NIM39"/>
    <mergeCell ref="NIN39:NIP39"/>
    <mergeCell ref="NIQ39:NIS39"/>
    <mergeCell ref="NIT39:NIV39"/>
    <mergeCell ref="NIW39:NIY39"/>
    <mergeCell ref="NHP39:NHR39"/>
    <mergeCell ref="NHS39:NHU39"/>
    <mergeCell ref="NHV39:NHX39"/>
    <mergeCell ref="NHY39:NIA39"/>
    <mergeCell ref="NIB39:NID39"/>
    <mergeCell ref="NIE39:NIG39"/>
    <mergeCell ref="NGX39:NGZ39"/>
    <mergeCell ref="NHA39:NHC39"/>
    <mergeCell ref="NHD39:NHF39"/>
    <mergeCell ref="NHG39:NHI39"/>
    <mergeCell ref="NHJ39:NHL39"/>
    <mergeCell ref="NHM39:NHO39"/>
    <mergeCell ref="NGF39:NGH39"/>
    <mergeCell ref="NGI39:NGK39"/>
    <mergeCell ref="NGL39:NGN39"/>
    <mergeCell ref="NGO39:NGQ39"/>
    <mergeCell ref="NGR39:NGT39"/>
    <mergeCell ref="NGU39:NGW39"/>
    <mergeCell ref="NFN39:NFP39"/>
    <mergeCell ref="NFQ39:NFS39"/>
    <mergeCell ref="NFT39:NFV39"/>
    <mergeCell ref="NFW39:NFY39"/>
    <mergeCell ref="NFZ39:NGB39"/>
    <mergeCell ref="NGC39:NGE39"/>
    <mergeCell ref="NEV39:NEX39"/>
    <mergeCell ref="NEY39:NFA39"/>
    <mergeCell ref="NFB39:NFD39"/>
    <mergeCell ref="NFE39:NFG39"/>
    <mergeCell ref="NFH39:NFJ39"/>
    <mergeCell ref="NFK39:NFM39"/>
    <mergeCell ref="NED39:NEF39"/>
    <mergeCell ref="NEG39:NEI39"/>
    <mergeCell ref="NEJ39:NEL39"/>
    <mergeCell ref="NEM39:NEO39"/>
    <mergeCell ref="NEP39:NER39"/>
    <mergeCell ref="NES39:NEU39"/>
    <mergeCell ref="NDL39:NDN39"/>
    <mergeCell ref="NDO39:NDQ39"/>
    <mergeCell ref="NDR39:NDT39"/>
    <mergeCell ref="NDU39:NDW39"/>
    <mergeCell ref="NDX39:NDZ39"/>
    <mergeCell ref="NEA39:NEC39"/>
    <mergeCell ref="NCT39:NCV39"/>
    <mergeCell ref="NCW39:NCY39"/>
    <mergeCell ref="NCZ39:NDB39"/>
    <mergeCell ref="NDC39:NDE39"/>
    <mergeCell ref="NDF39:NDH39"/>
    <mergeCell ref="NDI39:NDK39"/>
    <mergeCell ref="NCB39:NCD39"/>
    <mergeCell ref="NCE39:NCG39"/>
    <mergeCell ref="NCH39:NCJ39"/>
    <mergeCell ref="NCK39:NCM39"/>
    <mergeCell ref="NCN39:NCP39"/>
    <mergeCell ref="NCQ39:NCS39"/>
    <mergeCell ref="NBJ39:NBL39"/>
    <mergeCell ref="NBM39:NBO39"/>
    <mergeCell ref="NBP39:NBR39"/>
    <mergeCell ref="NBS39:NBU39"/>
    <mergeCell ref="NBV39:NBX39"/>
    <mergeCell ref="NBY39:NCA39"/>
    <mergeCell ref="NAR39:NAT39"/>
    <mergeCell ref="NAU39:NAW39"/>
    <mergeCell ref="NAX39:NAZ39"/>
    <mergeCell ref="NBA39:NBC39"/>
    <mergeCell ref="NBD39:NBF39"/>
    <mergeCell ref="NBG39:NBI39"/>
    <mergeCell ref="MZZ39:NAB39"/>
    <mergeCell ref="NAC39:NAE39"/>
    <mergeCell ref="NAF39:NAH39"/>
    <mergeCell ref="NAI39:NAK39"/>
    <mergeCell ref="NAL39:NAN39"/>
    <mergeCell ref="NAO39:NAQ39"/>
    <mergeCell ref="MZH39:MZJ39"/>
    <mergeCell ref="MZK39:MZM39"/>
    <mergeCell ref="MZN39:MZP39"/>
    <mergeCell ref="MZQ39:MZS39"/>
    <mergeCell ref="MZT39:MZV39"/>
    <mergeCell ref="MZW39:MZY39"/>
    <mergeCell ref="MYP39:MYR39"/>
    <mergeCell ref="MYS39:MYU39"/>
    <mergeCell ref="MYV39:MYX39"/>
    <mergeCell ref="MYY39:MZA39"/>
    <mergeCell ref="MZB39:MZD39"/>
    <mergeCell ref="MZE39:MZG39"/>
    <mergeCell ref="MXX39:MXZ39"/>
    <mergeCell ref="MYA39:MYC39"/>
    <mergeCell ref="MYD39:MYF39"/>
    <mergeCell ref="MYG39:MYI39"/>
    <mergeCell ref="MYJ39:MYL39"/>
    <mergeCell ref="MYM39:MYO39"/>
    <mergeCell ref="MXF39:MXH39"/>
    <mergeCell ref="MXI39:MXK39"/>
    <mergeCell ref="MXL39:MXN39"/>
    <mergeCell ref="MXO39:MXQ39"/>
    <mergeCell ref="MXR39:MXT39"/>
    <mergeCell ref="MXU39:MXW39"/>
    <mergeCell ref="MWN39:MWP39"/>
    <mergeCell ref="MWQ39:MWS39"/>
    <mergeCell ref="MWT39:MWV39"/>
    <mergeCell ref="MWW39:MWY39"/>
    <mergeCell ref="MWZ39:MXB39"/>
    <mergeCell ref="MXC39:MXE39"/>
    <mergeCell ref="MVV39:MVX39"/>
    <mergeCell ref="MVY39:MWA39"/>
    <mergeCell ref="MWB39:MWD39"/>
    <mergeCell ref="MWE39:MWG39"/>
    <mergeCell ref="MWH39:MWJ39"/>
    <mergeCell ref="MWK39:MWM39"/>
    <mergeCell ref="MVD39:MVF39"/>
    <mergeCell ref="MVG39:MVI39"/>
    <mergeCell ref="MVJ39:MVL39"/>
    <mergeCell ref="MVM39:MVO39"/>
    <mergeCell ref="MVP39:MVR39"/>
    <mergeCell ref="MVS39:MVU39"/>
    <mergeCell ref="MUL39:MUN39"/>
    <mergeCell ref="MUO39:MUQ39"/>
    <mergeCell ref="MUR39:MUT39"/>
    <mergeCell ref="MUU39:MUW39"/>
    <mergeCell ref="MUX39:MUZ39"/>
    <mergeCell ref="MVA39:MVC39"/>
    <mergeCell ref="MTT39:MTV39"/>
    <mergeCell ref="MTW39:MTY39"/>
    <mergeCell ref="MTZ39:MUB39"/>
    <mergeCell ref="MUC39:MUE39"/>
    <mergeCell ref="MUF39:MUH39"/>
    <mergeCell ref="MUI39:MUK39"/>
    <mergeCell ref="MTB39:MTD39"/>
    <mergeCell ref="MTE39:MTG39"/>
    <mergeCell ref="MTH39:MTJ39"/>
    <mergeCell ref="MTK39:MTM39"/>
    <mergeCell ref="MTN39:MTP39"/>
    <mergeCell ref="MTQ39:MTS39"/>
    <mergeCell ref="MSJ39:MSL39"/>
    <mergeCell ref="MSM39:MSO39"/>
    <mergeCell ref="MSP39:MSR39"/>
    <mergeCell ref="MSS39:MSU39"/>
    <mergeCell ref="MSV39:MSX39"/>
    <mergeCell ref="MSY39:MTA39"/>
    <mergeCell ref="MRR39:MRT39"/>
    <mergeCell ref="MRU39:MRW39"/>
    <mergeCell ref="MRX39:MRZ39"/>
    <mergeCell ref="MSA39:MSC39"/>
    <mergeCell ref="MSD39:MSF39"/>
    <mergeCell ref="MSG39:MSI39"/>
    <mergeCell ref="MQZ39:MRB39"/>
    <mergeCell ref="MRC39:MRE39"/>
    <mergeCell ref="MRF39:MRH39"/>
    <mergeCell ref="MRI39:MRK39"/>
    <mergeCell ref="MRL39:MRN39"/>
    <mergeCell ref="MRO39:MRQ39"/>
    <mergeCell ref="MQH39:MQJ39"/>
    <mergeCell ref="MQK39:MQM39"/>
    <mergeCell ref="MQN39:MQP39"/>
    <mergeCell ref="MQQ39:MQS39"/>
    <mergeCell ref="MQT39:MQV39"/>
    <mergeCell ref="MQW39:MQY39"/>
    <mergeCell ref="MPP39:MPR39"/>
    <mergeCell ref="MPS39:MPU39"/>
    <mergeCell ref="MPV39:MPX39"/>
    <mergeCell ref="MPY39:MQA39"/>
    <mergeCell ref="MQB39:MQD39"/>
    <mergeCell ref="MQE39:MQG39"/>
    <mergeCell ref="MOX39:MOZ39"/>
    <mergeCell ref="MPA39:MPC39"/>
    <mergeCell ref="MPD39:MPF39"/>
    <mergeCell ref="MPG39:MPI39"/>
    <mergeCell ref="MPJ39:MPL39"/>
    <mergeCell ref="MPM39:MPO39"/>
    <mergeCell ref="MOF39:MOH39"/>
    <mergeCell ref="MOI39:MOK39"/>
    <mergeCell ref="MOL39:MON39"/>
    <mergeCell ref="MOO39:MOQ39"/>
    <mergeCell ref="MOR39:MOT39"/>
    <mergeCell ref="MOU39:MOW39"/>
    <mergeCell ref="MNN39:MNP39"/>
    <mergeCell ref="MNQ39:MNS39"/>
    <mergeCell ref="MNT39:MNV39"/>
    <mergeCell ref="MNW39:MNY39"/>
    <mergeCell ref="MNZ39:MOB39"/>
    <mergeCell ref="MOC39:MOE39"/>
    <mergeCell ref="MMV39:MMX39"/>
    <mergeCell ref="MMY39:MNA39"/>
    <mergeCell ref="MNB39:MND39"/>
    <mergeCell ref="MNE39:MNG39"/>
    <mergeCell ref="MNH39:MNJ39"/>
    <mergeCell ref="MNK39:MNM39"/>
    <mergeCell ref="MMD39:MMF39"/>
    <mergeCell ref="MMG39:MMI39"/>
    <mergeCell ref="MMJ39:MML39"/>
    <mergeCell ref="MMM39:MMO39"/>
    <mergeCell ref="MMP39:MMR39"/>
    <mergeCell ref="MMS39:MMU39"/>
    <mergeCell ref="MLL39:MLN39"/>
    <mergeCell ref="MLO39:MLQ39"/>
    <mergeCell ref="MLR39:MLT39"/>
    <mergeCell ref="MLU39:MLW39"/>
    <mergeCell ref="MLX39:MLZ39"/>
    <mergeCell ref="MMA39:MMC39"/>
    <mergeCell ref="MKT39:MKV39"/>
    <mergeCell ref="MKW39:MKY39"/>
    <mergeCell ref="MKZ39:MLB39"/>
    <mergeCell ref="MLC39:MLE39"/>
    <mergeCell ref="MLF39:MLH39"/>
    <mergeCell ref="MLI39:MLK39"/>
    <mergeCell ref="MKB39:MKD39"/>
    <mergeCell ref="MKE39:MKG39"/>
    <mergeCell ref="MKH39:MKJ39"/>
    <mergeCell ref="MKK39:MKM39"/>
    <mergeCell ref="MKN39:MKP39"/>
    <mergeCell ref="MKQ39:MKS39"/>
    <mergeCell ref="MJJ39:MJL39"/>
    <mergeCell ref="MJM39:MJO39"/>
    <mergeCell ref="MJP39:MJR39"/>
    <mergeCell ref="MJS39:MJU39"/>
    <mergeCell ref="MJV39:MJX39"/>
    <mergeCell ref="MJY39:MKA39"/>
    <mergeCell ref="MIR39:MIT39"/>
    <mergeCell ref="MIU39:MIW39"/>
    <mergeCell ref="MIX39:MIZ39"/>
    <mergeCell ref="MJA39:MJC39"/>
    <mergeCell ref="MJD39:MJF39"/>
    <mergeCell ref="MJG39:MJI39"/>
    <mergeCell ref="MHZ39:MIB39"/>
    <mergeCell ref="MIC39:MIE39"/>
    <mergeCell ref="MIF39:MIH39"/>
    <mergeCell ref="MII39:MIK39"/>
    <mergeCell ref="MIL39:MIN39"/>
    <mergeCell ref="MIO39:MIQ39"/>
    <mergeCell ref="MHH39:MHJ39"/>
    <mergeCell ref="MHK39:MHM39"/>
    <mergeCell ref="MHN39:MHP39"/>
    <mergeCell ref="MHQ39:MHS39"/>
    <mergeCell ref="MHT39:MHV39"/>
    <mergeCell ref="MHW39:MHY39"/>
    <mergeCell ref="MGP39:MGR39"/>
    <mergeCell ref="MGS39:MGU39"/>
    <mergeCell ref="MGV39:MGX39"/>
    <mergeCell ref="MGY39:MHA39"/>
    <mergeCell ref="MHB39:MHD39"/>
    <mergeCell ref="MHE39:MHG39"/>
    <mergeCell ref="MFX39:MFZ39"/>
    <mergeCell ref="MGA39:MGC39"/>
    <mergeCell ref="MGD39:MGF39"/>
    <mergeCell ref="MGG39:MGI39"/>
    <mergeCell ref="MGJ39:MGL39"/>
    <mergeCell ref="MGM39:MGO39"/>
    <mergeCell ref="MFF39:MFH39"/>
    <mergeCell ref="MFI39:MFK39"/>
    <mergeCell ref="MFL39:MFN39"/>
    <mergeCell ref="MFO39:MFQ39"/>
    <mergeCell ref="MFR39:MFT39"/>
    <mergeCell ref="MFU39:MFW39"/>
    <mergeCell ref="MEN39:MEP39"/>
    <mergeCell ref="MEQ39:MES39"/>
    <mergeCell ref="MET39:MEV39"/>
    <mergeCell ref="MEW39:MEY39"/>
    <mergeCell ref="MEZ39:MFB39"/>
    <mergeCell ref="MFC39:MFE39"/>
    <mergeCell ref="MDV39:MDX39"/>
    <mergeCell ref="MDY39:MEA39"/>
    <mergeCell ref="MEB39:MED39"/>
    <mergeCell ref="MEE39:MEG39"/>
    <mergeCell ref="MEH39:MEJ39"/>
    <mergeCell ref="MEK39:MEM39"/>
    <mergeCell ref="MDD39:MDF39"/>
    <mergeCell ref="MDG39:MDI39"/>
    <mergeCell ref="MDJ39:MDL39"/>
    <mergeCell ref="MDM39:MDO39"/>
    <mergeCell ref="MDP39:MDR39"/>
    <mergeCell ref="MDS39:MDU39"/>
    <mergeCell ref="MCL39:MCN39"/>
    <mergeCell ref="MCO39:MCQ39"/>
    <mergeCell ref="MCR39:MCT39"/>
    <mergeCell ref="MCU39:MCW39"/>
    <mergeCell ref="MCX39:MCZ39"/>
    <mergeCell ref="MDA39:MDC39"/>
    <mergeCell ref="MBT39:MBV39"/>
    <mergeCell ref="MBW39:MBY39"/>
    <mergeCell ref="MBZ39:MCB39"/>
    <mergeCell ref="MCC39:MCE39"/>
    <mergeCell ref="MCF39:MCH39"/>
    <mergeCell ref="MCI39:MCK39"/>
    <mergeCell ref="MBB39:MBD39"/>
    <mergeCell ref="MBE39:MBG39"/>
    <mergeCell ref="MBH39:MBJ39"/>
    <mergeCell ref="MBK39:MBM39"/>
    <mergeCell ref="MBN39:MBP39"/>
    <mergeCell ref="MBQ39:MBS39"/>
    <mergeCell ref="MAJ39:MAL39"/>
    <mergeCell ref="MAM39:MAO39"/>
    <mergeCell ref="MAP39:MAR39"/>
    <mergeCell ref="MAS39:MAU39"/>
    <mergeCell ref="MAV39:MAX39"/>
    <mergeCell ref="MAY39:MBA39"/>
    <mergeCell ref="LZR39:LZT39"/>
    <mergeCell ref="LZU39:LZW39"/>
    <mergeCell ref="LZX39:LZZ39"/>
    <mergeCell ref="MAA39:MAC39"/>
    <mergeCell ref="MAD39:MAF39"/>
    <mergeCell ref="MAG39:MAI39"/>
    <mergeCell ref="LYZ39:LZB39"/>
    <mergeCell ref="LZC39:LZE39"/>
    <mergeCell ref="LZF39:LZH39"/>
    <mergeCell ref="LZI39:LZK39"/>
    <mergeCell ref="LZL39:LZN39"/>
    <mergeCell ref="LZO39:LZQ39"/>
    <mergeCell ref="LYH39:LYJ39"/>
    <mergeCell ref="LYK39:LYM39"/>
    <mergeCell ref="LYN39:LYP39"/>
    <mergeCell ref="LYQ39:LYS39"/>
    <mergeCell ref="LYT39:LYV39"/>
    <mergeCell ref="LYW39:LYY39"/>
    <mergeCell ref="LXP39:LXR39"/>
    <mergeCell ref="LXS39:LXU39"/>
    <mergeCell ref="LXV39:LXX39"/>
    <mergeCell ref="LXY39:LYA39"/>
    <mergeCell ref="LYB39:LYD39"/>
    <mergeCell ref="LYE39:LYG39"/>
    <mergeCell ref="LWX39:LWZ39"/>
    <mergeCell ref="LXA39:LXC39"/>
    <mergeCell ref="LXD39:LXF39"/>
    <mergeCell ref="LXG39:LXI39"/>
    <mergeCell ref="LXJ39:LXL39"/>
    <mergeCell ref="LXM39:LXO39"/>
    <mergeCell ref="LWF39:LWH39"/>
    <mergeCell ref="LWI39:LWK39"/>
    <mergeCell ref="LWL39:LWN39"/>
    <mergeCell ref="LWO39:LWQ39"/>
    <mergeCell ref="LWR39:LWT39"/>
    <mergeCell ref="LWU39:LWW39"/>
    <mergeCell ref="LVN39:LVP39"/>
    <mergeCell ref="LVQ39:LVS39"/>
    <mergeCell ref="LVT39:LVV39"/>
    <mergeCell ref="LVW39:LVY39"/>
    <mergeCell ref="LVZ39:LWB39"/>
    <mergeCell ref="LWC39:LWE39"/>
    <mergeCell ref="LUV39:LUX39"/>
    <mergeCell ref="LUY39:LVA39"/>
    <mergeCell ref="LVB39:LVD39"/>
    <mergeCell ref="LVE39:LVG39"/>
    <mergeCell ref="LVH39:LVJ39"/>
    <mergeCell ref="LVK39:LVM39"/>
    <mergeCell ref="LUD39:LUF39"/>
    <mergeCell ref="LUG39:LUI39"/>
    <mergeCell ref="LUJ39:LUL39"/>
    <mergeCell ref="LUM39:LUO39"/>
    <mergeCell ref="LUP39:LUR39"/>
    <mergeCell ref="LUS39:LUU39"/>
    <mergeCell ref="LTL39:LTN39"/>
    <mergeCell ref="LTO39:LTQ39"/>
    <mergeCell ref="LTR39:LTT39"/>
    <mergeCell ref="LTU39:LTW39"/>
    <mergeCell ref="LTX39:LTZ39"/>
    <mergeCell ref="LUA39:LUC39"/>
    <mergeCell ref="LST39:LSV39"/>
    <mergeCell ref="LSW39:LSY39"/>
    <mergeCell ref="LSZ39:LTB39"/>
    <mergeCell ref="LTC39:LTE39"/>
    <mergeCell ref="LTF39:LTH39"/>
    <mergeCell ref="LTI39:LTK39"/>
    <mergeCell ref="LSB39:LSD39"/>
    <mergeCell ref="LSE39:LSG39"/>
    <mergeCell ref="LSH39:LSJ39"/>
    <mergeCell ref="LSK39:LSM39"/>
    <mergeCell ref="LSN39:LSP39"/>
    <mergeCell ref="LSQ39:LSS39"/>
    <mergeCell ref="LRJ39:LRL39"/>
    <mergeCell ref="LRM39:LRO39"/>
    <mergeCell ref="LRP39:LRR39"/>
    <mergeCell ref="LRS39:LRU39"/>
    <mergeCell ref="LRV39:LRX39"/>
    <mergeCell ref="LRY39:LSA39"/>
    <mergeCell ref="LQR39:LQT39"/>
    <mergeCell ref="LQU39:LQW39"/>
    <mergeCell ref="LQX39:LQZ39"/>
    <mergeCell ref="LRA39:LRC39"/>
    <mergeCell ref="LRD39:LRF39"/>
    <mergeCell ref="LRG39:LRI39"/>
    <mergeCell ref="LPZ39:LQB39"/>
    <mergeCell ref="LQC39:LQE39"/>
    <mergeCell ref="LQF39:LQH39"/>
    <mergeCell ref="LQI39:LQK39"/>
    <mergeCell ref="LQL39:LQN39"/>
    <mergeCell ref="LQO39:LQQ39"/>
    <mergeCell ref="LPH39:LPJ39"/>
    <mergeCell ref="LPK39:LPM39"/>
    <mergeCell ref="LPN39:LPP39"/>
    <mergeCell ref="LPQ39:LPS39"/>
    <mergeCell ref="LPT39:LPV39"/>
    <mergeCell ref="LPW39:LPY39"/>
    <mergeCell ref="LOP39:LOR39"/>
    <mergeCell ref="LOS39:LOU39"/>
    <mergeCell ref="LOV39:LOX39"/>
    <mergeCell ref="LOY39:LPA39"/>
    <mergeCell ref="LPB39:LPD39"/>
    <mergeCell ref="LPE39:LPG39"/>
    <mergeCell ref="LNX39:LNZ39"/>
    <mergeCell ref="LOA39:LOC39"/>
    <mergeCell ref="LOD39:LOF39"/>
    <mergeCell ref="LOG39:LOI39"/>
    <mergeCell ref="LOJ39:LOL39"/>
    <mergeCell ref="LOM39:LOO39"/>
    <mergeCell ref="LNF39:LNH39"/>
    <mergeCell ref="LNI39:LNK39"/>
    <mergeCell ref="LNL39:LNN39"/>
    <mergeCell ref="LNO39:LNQ39"/>
    <mergeCell ref="LNR39:LNT39"/>
    <mergeCell ref="LNU39:LNW39"/>
    <mergeCell ref="LMN39:LMP39"/>
    <mergeCell ref="LMQ39:LMS39"/>
    <mergeCell ref="LMT39:LMV39"/>
    <mergeCell ref="LMW39:LMY39"/>
    <mergeCell ref="LMZ39:LNB39"/>
    <mergeCell ref="LNC39:LNE39"/>
    <mergeCell ref="LLV39:LLX39"/>
    <mergeCell ref="LLY39:LMA39"/>
    <mergeCell ref="LMB39:LMD39"/>
    <mergeCell ref="LME39:LMG39"/>
    <mergeCell ref="LMH39:LMJ39"/>
    <mergeCell ref="LMK39:LMM39"/>
    <mergeCell ref="LLD39:LLF39"/>
    <mergeCell ref="LLG39:LLI39"/>
    <mergeCell ref="LLJ39:LLL39"/>
    <mergeCell ref="LLM39:LLO39"/>
    <mergeCell ref="LLP39:LLR39"/>
    <mergeCell ref="LLS39:LLU39"/>
    <mergeCell ref="LKL39:LKN39"/>
    <mergeCell ref="LKO39:LKQ39"/>
    <mergeCell ref="LKR39:LKT39"/>
    <mergeCell ref="LKU39:LKW39"/>
    <mergeCell ref="LKX39:LKZ39"/>
    <mergeCell ref="LLA39:LLC39"/>
    <mergeCell ref="LJT39:LJV39"/>
    <mergeCell ref="LJW39:LJY39"/>
    <mergeCell ref="LJZ39:LKB39"/>
    <mergeCell ref="LKC39:LKE39"/>
    <mergeCell ref="LKF39:LKH39"/>
    <mergeCell ref="LKI39:LKK39"/>
    <mergeCell ref="LJB39:LJD39"/>
    <mergeCell ref="LJE39:LJG39"/>
    <mergeCell ref="LJH39:LJJ39"/>
    <mergeCell ref="LJK39:LJM39"/>
    <mergeCell ref="LJN39:LJP39"/>
    <mergeCell ref="LJQ39:LJS39"/>
    <mergeCell ref="LIJ39:LIL39"/>
    <mergeCell ref="LIM39:LIO39"/>
    <mergeCell ref="LIP39:LIR39"/>
    <mergeCell ref="LIS39:LIU39"/>
    <mergeCell ref="LIV39:LIX39"/>
    <mergeCell ref="LIY39:LJA39"/>
    <mergeCell ref="LHR39:LHT39"/>
    <mergeCell ref="LHU39:LHW39"/>
    <mergeCell ref="LHX39:LHZ39"/>
    <mergeCell ref="LIA39:LIC39"/>
    <mergeCell ref="LID39:LIF39"/>
    <mergeCell ref="LIG39:LII39"/>
    <mergeCell ref="LGZ39:LHB39"/>
    <mergeCell ref="LHC39:LHE39"/>
    <mergeCell ref="LHF39:LHH39"/>
    <mergeCell ref="LHI39:LHK39"/>
    <mergeCell ref="LHL39:LHN39"/>
    <mergeCell ref="LHO39:LHQ39"/>
    <mergeCell ref="LGH39:LGJ39"/>
    <mergeCell ref="LGK39:LGM39"/>
    <mergeCell ref="LGN39:LGP39"/>
    <mergeCell ref="LGQ39:LGS39"/>
    <mergeCell ref="LGT39:LGV39"/>
    <mergeCell ref="LGW39:LGY39"/>
    <mergeCell ref="LFP39:LFR39"/>
    <mergeCell ref="LFS39:LFU39"/>
    <mergeCell ref="LFV39:LFX39"/>
    <mergeCell ref="LFY39:LGA39"/>
    <mergeCell ref="LGB39:LGD39"/>
    <mergeCell ref="LGE39:LGG39"/>
    <mergeCell ref="LEX39:LEZ39"/>
    <mergeCell ref="LFA39:LFC39"/>
    <mergeCell ref="LFD39:LFF39"/>
    <mergeCell ref="LFG39:LFI39"/>
    <mergeCell ref="LFJ39:LFL39"/>
    <mergeCell ref="LFM39:LFO39"/>
    <mergeCell ref="LEF39:LEH39"/>
    <mergeCell ref="LEI39:LEK39"/>
    <mergeCell ref="LEL39:LEN39"/>
    <mergeCell ref="LEO39:LEQ39"/>
    <mergeCell ref="LER39:LET39"/>
    <mergeCell ref="LEU39:LEW39"/>
    <mergeCell ref="LDN39:LDP39"/>
    <mergeCell ref="LDQ39:LDS39"/>
    <mergeCell ref="LDT39:LDV39"/>
    <mergeCell ref="LDW39:LDY39"/>
    <mergeCell ref="LDZ39:LEB39"/>
    <mergeCell ref="LEC39:LEE39"/>
    <mergeCell ref="LCV39:LCX39"/>
    <mergeCell ref="LCY39:LDA39"/>
    <mergeCell ref="LDB39:LDD39"/>
    <mergeCell ref="LDE39:LDG39"/>
    <mergeCell ref="LDH39:LDJ39"/>
    <mergeCell ref="LDK39:LDM39"/>
    <mergeCell ref="LCD39:LCF39"/>
    <mergeCell ref="LCG39:LCI39"/>
    <mergeCell ref="LCJ39:LCL39"/>
    <mergeCell ref="LCM39:LCO39"/>
    <mergeCell ref="LCP39:LCR39"/>
    <mergeCell ref="LCS39:LCU39"/>
    <mergeCell ref="LBL39:LBN39"/>
    <mergeCell ref="LBO39:LBQ39"/>
    <mergeCell ref="LBR39:LBT39"/>
    <mergeCell ref="LBU39:LBW39"/>
    <mergeCell ref="LBX39:LBZ39"/>
    <mergeCell ref="LCA39:LCC39"/>
    <mergeCell ref="LAT39:LAV39"/>
    <mergeCell ref="LAW39:LAY39"/>
    <mergeCell ref="LAZ39:LBB39"/>
    <mergeCell ref="LBC39:LBE39"/>
    <mergeCell ref="LBF39:LBH39"/>
    <mergeCell ref="LBI39:LBK39"/>
    <mergeCell ref="LAB39:LAD39"/>
    <mergeCell ref="LAE39:LAG39"/>
    <mergeCell ref="LAH39:LAJ39"/>
    <mergeCell ref="LAK39:LAM39"/>
    <mergeCell ref="LAN39:LAP39"/>
    <mergeCell ref="LAQ39:LAS39"/>
    <mergeCell ref="KZJ39:KZL39"/>
    <mergeCell ref="KZM39:KZO39"/>
    <mergeCell ref="KZP39:KZR39"/>
    <mergeCell ref="KZS39:KZU39"/>
    <mergeCell ref="KZV39:KZX39"/>
    <mergeCell ref="KZY39:LAA39"/>
    <mergeCell ref="KYR39:KYT39"/>
    <mergeCell ref="KYU39:KYW39"/>
    <mergeCell ref="KYX39:KYZ39"/>
    <mergeCell ref="KZA39:KZC39"/>
    <mergeCell ref="KZD39:KZF39"/>
    <mergeCell ref="KZG39:KZI39"/>
    <mergeCell ref="KXZ39:KYB39"/>
    <mergeCell ref="KYC39:KYE39"/>
    <mergeCell ref="KYF39:KYH39"/>
    <mergeCell ref="KYI39:KYK39"/>
    <mergeCell ref="KYL39:KYN39"/>
    <mergeCell ref="KYO39:KYQ39"/>
    <mergeCell ref="KXH39:KXJ39"/>
    <mergeCell ref="KXK39:KXM39"/>
    <mergeCell ref="KXN39:KXP39"/>
    <mergeCell ref="KXQ39:KXS39"/>
    <mergeCell ref="KXT39:KXV39"/>
    <mergeCell ref="KXW39:KXY39"/>
    <mergeCell ref="KWP39:KWR39"/>
    <mergeCell ref="KWS39:KWU39"/>
    <mergeCell ref="KWV39:KWX39"/>
    <mergeCell ref="KWY39:KXA39"/>
    <mergeCell ref="KXB39:KXD39"/>
    <mergeCell ref="KXE39:KXG39"/>
    <mergeCell ref="KVX39:KVZ39"/>
    <mergeCell ref="KWA39:KWC39"/>
    <mergeCell ref="KWD39:KWF39"/>
    <mergeCell ref="KWG39:KWI39"/>
    <mergeCell ref="KWJ39:KWL39"/>
    <mergeCell ref="KWM39:KWO39"/>
    <mergeCell ref="KVF39:KVH39"/>
    <mergeCell ref="KVI39:KVK39"/>
    <mergeCell ref="KVL39:KVN39"/>
    <mergeCell ref="KVO39:KVQ39"/>
    <mergeCell ref="KVR39:KVT39"/>
    <mergeCell ref="KVU39:KVW39"/>
    <mergeCell ref="KUN39:KUP39"/>
    <mergeCell ref="KUQ39:KUS39"/>
    <mergeCell ref="KUT39:KUV39"/>
    <mergeCell ref="KUW39:KUY39"/>
    <mergeCell ref="KUZ39:KVB39"/>
    <mergeCell ref="KVC39:KVE39"/>
    <mergeCell ref="KTV39:KTX39"/>
    <mergeCell ref="KTY39:KUA39"/>
    <mergeCell ref="KUB39:KUD39"/>
    <mergeCell ref="KUE39:KUG39"/>
    <mergeCell ref="KUH39:KUJ39"/>
    <mergeCell ref="KUK39:KUM39"/>
    <mergeCell ref="KTD39:KTF39"/>
    <mergeCell ref="KTG39:KTI39"/>
    <mergeCell ref="KTJ39:KTL39"/>
    <mergeCell ref="KTM39:KTO39"/>
    <mergeCell ref="KTP39:KTR39"/>
    <mergeCell ref="KTS39:KTU39"/>
    <mergeCell ref="KSL39:KSN39"/>
    <mergeCell ref="KSO39:KSQ39"/>
    <mergeCell ref="KSR39:KST39"/>
    <mergeCell ref="KSU39:KSW39"/>
    <mergeCell ref="KSX39:KSZ39"/>
    <mergeCell ref="KTA39:KTC39"/>
    <mergeCell ref="KRT39:KRV39"/>
    <mergeCell ref="KRW39:KRY39"/>
    <mergeCell ref="KRZ39:KSB39"/>
    <mergeCell ref="KSC39:KSE39"/>
    <mergeCell ref="KSF39:KSH39"/>
    <mergeCell ref="KSI39:KSK39"/>
    <mergeCell ref="KRB39:KRD39"/>
    <mergeCell ref="KRE39:KRG39"/>
    <mergeCell ref="KRH39:KRJ39"/>
    <mergeCell ref="KRK39:KRM39"/>
    <mergeCell ref="KRN39:KRP39"/>
    <mergeCell ref="KRQ39:KRS39"/>
    <mergeCell ref="KQJ39:KQL39"/>
    <mergeCell ref="KQM39:KQO39"/>
    <mergeCell ref="KQP39:KQR39"/>
    <mergeCell ref="KQS39:KQU39"/>
    <mergeCell ref="KQV39:KQX39"/>
    <mergeCell ref="KQY39:KRA39"/>
    <mergeCell ref="KPR39:KPT39"/>
    <mergeCell ref="KPU39:KPW39"/>
    <mergeCell ref="KPX39:KPZ39"/>
    <mergeCell ref="KQA39:KQC39"/>
    <mergeCell ref="KQD39:KQF39"/>
    <mergeCell ref="KQG39:KQI39"/>
    <mergeCell ref="KOZ39:KPB39"/>
    <mergeCell ref="KPC39:KPE39"/>
    <mergeCell ref="KPF39:KPH39"/>
    <mergeCell ref="KPI39:KPK39"/>
    <mergeCell ref="KPL39:KPN39"/>
    <mergeCell ref="KPO39:KPQ39"/>
    <mergeCell ref="KOH39:KOJ39"/>
    <mergeCell ref="KOK39:KOM39"/>
    <mergeCell ref="KON39:KOP39"/>
    <mergeCell ref="KOQ39:KOS39"/>
    <mergeCell ref="KOT39:KOV39"/>
    <mergeCell ref="KOW39:KOY39"/>
    <mergeCell ref="KNP39:KNR39"/>
    <mergeCell ref="KNS39:KNU39"/>
    <mergeCell ref="KNV39:KNX39"/>
    <mergeCell ref="KNY39:KOA39"/>
    <mergeCell ref="KOB39:KOD39"/>
    <mergeCell ref="KOE39:KOG39"/>
    <mergeCell ref="KMX39:KMZ39"/>
    <mergeCell ref="KNA39:KNC39"/>
    <mergeCell ref="KND39:KNF39"/>
    <mergeCell ref="KNG39:KNI39"/>
    <mergeCell ref="KNJ39:KNL39"/>
    <mergeCell ref="KNM39:KNO39"/>
    <mergeCell ref="KMF39:KMH39"/>
    <mergeCell ref="KMI39:KMK39"/>
    <mergeCell ref="KML39:KMN39"/>
    <mergeCell ref="KMO39:KMQ39"/>
    <mergeCell ref="KMR39:KMT39"/>
    <mergeCell ref="KMU39:KMW39"/>
    <mergeCell ref="KLN39:KLP39"/>
    <mergeCell ref="KLQ39:KLS39"/>
    <mergeCell ref="KLT39:KLV39"/>
    <mergeCell ref="KLW39:KLY39"/>
    <mergeCell ref="KLZ39:KMB39"/>
    <mergeCell ref="KMC39:KME39"/>
    <mergeCell ref="KKV39:KKX39"/>
    <mergeCell ref="KKY39:KLA39"/>
    <mergeCell ref="KLB39:KLD39"/>
    <mergeCell ref="KLE39:KLG39"/>
    <mergeCell ref="KLH39:KLJ39"/>
    <mergeCell ref="KLK39:KLM39"/>
    <mergeCell ref="KKD39:KKF39"/>
    <mergeCell ref="KKG39:KKI39"/>
    <mergeCell ref="KKJ39:KKL39"/>
    <mergeCell ref="KKM39:KKO39"/>
    <mergeCell ref="KKP39:KKR39"/>
    <mergeCell ref="KKS39:KKU39"/>
    <mergeCell ref="KJL39:KJN39"/>
    <mergeCell ref="KJO39:KJQ39"/>
    <mergeCell ref="KJR39:KJT39"/>
    <mergeCell ref="KJU39:KJW39"/>
    <mergeCell ref="KJX39:KJZ39"/>
    <mergeCell ref="KKA39:KKC39"/>
    <mergeCell ref="KIT39:KIV39"/>
    <mergeCell ref="KIW39:KIY39"/>
    <mergeCell ref="KIZ39:KJB39"/>
    <mergeCell ref="KJC39:KJE39"/>
    <mergeCell ref="KJF39:KJH39"/>
    <mergeCell ref="KJI39:KJK39"/>
    <mergeCell ref="KIB39:KID39"/>
    <mergeCell ref="KIE39:KIG39"/>
    <mergeCell ref="KIH39:KIJ39"/>
    <mergeCell ref="KIK39:KIM39"/>
    <mergeCell ref="KIN39:KIP39"/>
    <mergeCell ref="KIQ39:KIS39"/>
    <mergeCell ref="KHJ39:KHL39"/>
    <mergeCell ref="KHM39:KHO39"/>
    <mergeCell ref="KHP39:KHR39"/>
    <mergeCell ref="KHS39:KHU39"/>
    <mergeCell ref="KHV39:KHX39"/>
    <mergeCell ref="KHY39:KIA39"/>
    <mergeCell ref="KGR39:KGT39"/>
    <mergeCell ref="KGU39:KGW39"/>
    <mergeCell ref="KGX39:KGZ39"/>
    <mergeCell ref="KHA39:KHC39"/>
    <mergeCell ref="KHD39:KHF39"/>
    <mergeCell ref="KHG39:KHI39"/>
    <mergeCell ref="KFZ39:KGB39"/>
    <mergeCell ref="KGC39:KGE39"/>
    <mergeCell ref="KGF39:KGH39"/>
    <mergeCell ref="KGI39:KGK39"/>
    <mergeCell ref="KGL39:KGN39"/>
    <mergeCell ref="KGO39:KGQ39"/>
    <mergeCell ref="KFH39:KFJ39"/>
    <mergeCell ref="KFK39:KFM39"/>
    <mergeCell ref="KFN39:KFP39"/>
    <mergeCell ref="KFQ39:KFS39"/>
    <mergeCell ref="KFT39:KFV39"/>
    <mergeCell ref="KFW39:KFY39"/>
    <mergeCell ref="KEP39:KER39"/>
    <mergeCell ref="KES39:KEU39"/>
    <mergeCell ref="KEV39:KEX39"/>
    <mergeCell ref="KEY39:KFA39"/>
    <mergeCell ref="KFB39:KFD39"/>
    <mergeCell ref="KFE39:KFG39"/>
    <mergeCell ref="KDX39:KDZ39"/>
    <mergeCell ref="KEA39:KEC39"/>
    <mergeCell ref="KED39:KEF39"/>
    <mergeCell ref="KEG39:KEI39"/>
    <mergeCell ref="KEJ39:KEL39"/>
    <mergeCell ref="KEM39:KEO39"/>
    <mergeCell ref="KDF39:KDH39"/>
    <mergeCell ref="KDI39:KDK39"/>
    <mergeCell ref="KDL39:KDN39"/>
    <mergeCell ref="KDO39:KDQ39"/>
    <mergeCell ref="KDR39:KDT39"/>
    <mergeCell ref="KDU39:KDW39"/>
    <mergeCell ref="KCN39:KCP39"/>
    <mergeCell ref="KCQ39:KCS39"/>
    <mergeCell ref="KCT39:KCV39"/>
    <mergeCell ref="KCW39:KCY39"/>
    <mergeCell ref="KCZ39:KDB39"/>
    <mergeCell ref="KDC39:KDE39"/>
    <mergeCell ref="KBV39:KBX39"/>
    <mergeCell ref="KBY39:KCA39"/>
    <mergeCell ref="KCB39:KCD39"/>
    <mergeCell ref="KCE39:KCG39"/>
    <mergeCell ref="KCH39:KCJ39"/>
    <mergeCell ref="KCK39:KCM39"/>
    <mergeCell ref="KBD39:KBF39"/>
    <mergeCell ref="KBG39:KBI39"/>
    <mergeCell ref="KBJ39:KBL39"/>
    <mergeCell ref="KBM39:KBO39"/>
    <mergeCell ref="KBP39:KBR39"/>
    <mergeCell ref="KBS39:KBU39"/>
    <mergeCell ref="KAL39:KAN39"/>
    <mergeCell ref="KAO39:KAQ39"/>
    <mergeCell ref="KAR39:KAT39"/>
    <mergeCell ref="KAU39:KAW39"/>
    <mergeCell ref="KAX39:KAZ39"/>
    <mergeCell ref="KBA39:KBC39"/>
    <mergeCell ref="JZT39:JZV39"/>
    <mergeCell ref="JZW39:JZY39"/>
    <mergeCell ref="JZZ39:KAB39"/>
    <mergeCell ref="KAC39:KAE39"/>
    <mergeCell ref="KAF39:KAH39"/>
    <mergeCell ref="KAI39:KAK39"/>
    <mergeCell ref="JZB39:JZD39"/>
    <mergeCell ref="JZE39:JZG39"/>
    <mergeCell ref="JZH39:JZJ39"/>
    <mergeCell ref="JZK39:JZM39"/>
    <mergeCell ref="JZN39:JZP39"/>
    <mergeCell ref="JZQ39:JZS39"/>
    <mergeCell ref="JYJ39:JYL39"/>
    <mergeCell ref="JYM39:JYO39"/>
    <mergeCell ref="JYP39:JYR39"/>
    <mergeCell ref="JYS39:JYU39"/>
    <mergeCell ref="JYV39:JYX39"/>
    <mergeCell ref="JYY39:JZA39"/>
    <mergeCell ref="JXR39:JXT39"/>
    <mergeCell ref="JXU39:JXW39"/>
    <mergeCell ref="JXX39:JXZ39"/>
    <mergeCell ref="JYA39:JYC39"/>
    <mergeCell ref="JYD39:JYF39"/>
    <mergeCell ref="JYG39:JYI39"/>
    <mergeCell ref="JWZ39:JXB39"/>
    <mergeCell ref="JXC39:JXE39"/>
    <mergeCell ref="JXF39:JXH39"/>
    <mergeCell ref="JXI39:JXK39"/>
    <mergeCell ref="JXL39:JXN39"/>
    <mergeCell ref="JXO39:JXQ39"/>
    <mergeCell ref="JWH39:JWJ39"/>
    <mergeCell ref="JWK39:JWM39"/>
    <mergeCell ref="JWN39:JWP39"/>
    <mergeCell ref="JWQ39:JWS39"/>
    <mergeCell ref="JWT39:JWV39"/>
    <mergeCell ref="JWW39:JWY39"/>
    <mergeCell ref="JVP39:JVR39"/>
    <mergeCell ref="JVS39:JVU39"/>
    <mergeCell ref="JVV39:JVX39"/>
    <mergeCell ref="JVY39:JWA39"/>
    <mergeCell ref="JWB39:JWD39"/>
    <mergeCell ref="JWE39:JWG39"/>
    <mergeCell ref="JUX39:JUZ39"/>
    <mergeCell ref="JVA39:JVC39"/>
    <mergeCell ref="JVD39:JVF39"/>
    <mergeCell ref="JVG39:JVI39"/>
    <mergeCell ref="JVJ39:JVL39"/>
    <mergeCell ref="JVM39:JVO39"/>
    <mergeCell ref="JUF39:JUH39"/>
    <mergeCell ref="JUI39:JUK39"/>
    <mergeCell ref="JUL39:JUN39"/>
    <mergeCell ref="JUO39:JUQ39"/>
    <mergeCell ref="JUR39:JUT39"/>
    <mergeCell ref="JUU39:JUW39"/>
    <mergeCell ref="JTN39:JTP39"/>
    <mergeCell ref="JTQ39:JTS39"/>
    <mergeCell ref="JTT39:JTV39"/>
    <mergeCell ref="JTW39:JTY39"/>
    <mergeCell ref="JTZ39:JUB39"/>
    <mergeCell ref="JUC39:JUE39"/>
    <mergeCell ref="JSV39:JSX39"/>
    <mergeCell ref="JSY39:JTA39"/>
    <mergeCell ref="JTB39:JTD39"/>
    <mergeCell ref="JTE39:JTG39"/>
    <mergeCell ref="JTH39:JTJ39"/>
    <mergeCell ref="JTK39:JTM39"/>
    <mergeCell ref="JSD39:JSF39"/>
    <mergeCell ref="JSG39:JSI39"/>
    <mergeCell ref="JSJ39:JSL39"/>
    <mergeCell ref="JSM39:JSO39"/>
    <mergeCell ref="JSP39:JSR39"/>
    <mergeCell ref="JSS39:JSU39"/>
    <mergeCell ref="JRL39:JRN39"/>
    <mergeCell ref="JRO39:JRQ39"/>
    <mergeCell ref="JRR39:JRT39"/>
    <mergeCell ref="JRU39:JRW39"/>
    <mergeCell ref="JRX39:JRZ39"/>
    <mergeCell ref="JSA39:JSC39"/>
    <mergeCell ref="JQT39:JQV39"/>
    <mergeCell ref="JQW39:JQY39"/>
    <mergeCell ref="JQZ39:JRB39"/>
    <mergeCell ref="JRC39:JRE39"/>
    <mergeCell ref="JRF39:JRH39"/>
    <mergeCell ref="JRI39:JRK39"/>
    <mergeCell ref="JQB39:JQD39"/>
    <mergeCell ref="JQE39:JQG39"/>
    <mergeCell ref="JQH39:JQJ39"/>
    <mergeCell ref="JQK39:JQM39"/>
    <mergeCell ref="JQN39:JQP39"/>
    <mergeCell ref="JQQ39:JQS39"/>
    <mergeCell ref="JPJ39:JPL39"/>
    <mergeCell ref="JPM39:JPO39"/>
    <mergeCell ref="JPP39:JPR39"/>
    <mergeCell ref="JPS39:JPU39"/>
    <mergeCell ref="JPV39:JPX39"/>
    <mergeCell ref="JPY39:JQA39"/>
    <mergeCell ref="JOR39:JOT39"/>
    <mergeCell ref="JOU39:JOW39"/>
    <mergeCell ref="JOX39:JOZ39"/>
    <mergeCell ref="JPA39:JPC39"/>
    <mergeCell ref="JPD39:JPF39"/>
    <mergeCell ref="JPG39:JPI39"/>
    <mergeCell ref="JNZ39:JOB39"/>
    <mergeCell ref="JOC39:JOE39"/>
    <mergeCell ref="JOF39:JOH39"/>
    <mergeCell ref="JOI39:JOK39"/>
    <mergeCell ref="JOL39:JON39"/>
    <mergeCell ref="JOO39:JOQ39"/>
    <mergeCell ref="JNH39:JNJ39"/>
    <mergeCell ref="JNK39:JNM39"/>
    <mergeCell ref="JNN39:JNP39"/>
    <mergeCell ref="JNQ39:JNS39"/>
    <mergeCell ref="JNT39:JNV39"/>
    <mergeCell ref="JNW39:JNY39"/>
    <mergeCell ref="JMP39:JMR39"/>
    <mergeCell ref="JMS39:JMU39"/>
    <mergeCell ref="JMV39:JMX39"/>
    <mergeCell ref="JMY39:JNA39"/>
    <mergeCell ref="JNB39:JND39"/>
    <mergeCell ref="JNE39:JNG39"/>
    <mergeCell ref="JLX39:JLZ39"/>
    <mergeCell ref="JMA39:JMC39"/>
    <mergeCell ref="JMD39:JMF39"/>
    <mergeCell ref="JMG39:JMI39"/>
    <mergeCell ref="JMJ39:JML39"/>
    <mergeCell ref="JMM39:JMO39"/>
    <mergeCell ref="JLF39:JLH39"/>
    <mergeCell ref="JLI39:JLK39"/>
    <mergeCell ref="JLL39:JLN39"/>
    <mergeCell ref="JLO39:JLQ39"/>
    <mergeCell ref="JLR39:JLT39"/>
    <mergeCell ref="JLU39:JLW39"/>
    <mergeCell ref="JKN39:JKP39"/>
    <mergeCell ref="JKQ39:JKS39"/>
    <mergeCell ref="JKT39:JKV39"/>
    <mergeCell ref="JKW39:JKY39"/>
    <mergeCell ref="JKZ39:JLB39"/>
    <mergeCell ref="JLC39:JLE39"/>
    <mergeCell ref="JJV39:JJX39"/>
    <mergeCell ref="JJY39:JKA39"/>
    <mergeCell ref="JKB39:JKD39"/>
    <mergeCell ref="JKE39:JKG39"/>
    <mergeCell ref="JKH39:JKJ39"/>
    <mergeCell ref="JKK39:JKM39"/>
    <mergeCell ref="JJD39:JJF39"/>
    <mergeCell ref="JJG39:JJI39"/>
    <mergeCell ref="JJJ39:JJL39"/>
    <mergeCell ref="JJM39:JJO39"/>
    <mergeCell ref="JJP39:JJR39"/>
    <mergeCell ref="JJS39:JJU39"/>
    <mergeCell ref="JIL39:JIN39"/>
    <mergeCell ref="JIO39:JIQ39"/>
    <mergeCell ref="JIR39:JIT39"/>
    <mergeCell ref="JIU39:JIW39"/>
    <mergeCell ref="JIX39:JIZ39"/>
    <mergeCell ref="JJA39:JJC39"/>
    <mergeCell ref="JHT39:JHV39"/>
    <mergeCell ref="JHW39:JHY39"/>
    <mergeCell ref="JHZ39:JIB39"/>
    <mergeCell ref="JIC39:JIE39"/>
    <mergeCell ref="JIF39:JIH39"/>
    <mergeCell ref="JII39:JIK39"/>
    <mergeCell ref="JHB39:JHD39"/>
    <mergeCell ref="JHE39:JHG39"/>
    <mergeCell ref="JHH39:JHJ39"/>
    <mergeCell ref="JHK39:JHM39"/>
    <mergeCell ref="JHN39:JHP39"/>
    <mergeCell ref="JHQ39:JHS39"/>
    <mergeCell ref="JGJ39:JGL39"/>
    <mergeCell ref="JGM39:JGO39"/>
    <mergeCell ref="JGP39:JGR39"/>
    <mergeCell ref="JGS39:JGU39"/>
    <mergeCell ref="JGV39:JGX39"/>
    <mergeCell ref="JGY39:JHA39"/>
    <mergeCell ref="JFR39:JFT39"/>
    <mergeCell ref="JFU39:JFW39"/>
    <mergeCell ref="JFX39:JFZ39"/>
    <mergeCell ref="JGA39:JGC39"/>
    <mergeCell ref="JGD39:JGF39"/>
    <mergeCell ref="JGG39:JGI39"/>
    <mergeCell ref="JEZ39:JFB39"/>
    <mergeCell ref="JFC39:JFE39"/>
    <mergeCell ref="JFF39:JFH39"/>
    <mergeCell ref="JFI39:JFK39"/>
    <mergeCell ref="JFL39:JFN39"/>
    <mergeCell ref="JFO39:JFQ39"/>
    <mergeCell ref="JEH39:JEJ39"/>
    <mergeCell ref="JEK39:JEM39"/>
    <mergeCell ref="JEN39:JEP39"/>
    <mergeCell ref="JEQ39:JES39"/>
    <mergeCell ref="JET39:JEV39"/>
    <mergeCell ref="JEW39:JEY39"/>
    <mergeCell ref="JDP39:JDR39"/>
    <mergeCell ref="JDS39:JDU39"/>
    <mergeCell ref="JDV39:JDX39"/>
    <mergeCell ref="JDY39:JEA39"/>
    <mergeCell ref="JEB39:JED39"/>
    <mergeCell ref="JEE39:JEG39"/>
    <mergeCell ref="JCX39:JCZ39"/>
    <mergeCell ref="JDA39:JDC39"/>
    <mergeCell ref="JDD39:JDF39"/>
    <mergeCell ref="JDG39:JDI39"/>
    <mergeCell ref="JDJ39:JDL39"/>
    <mergeCell ref="JDM39:JDO39"/>
    <mergeCell ref="JCF39:JCH39"/>
    <mergeCell ref="JCI39:JCK39"/>
    <mergeCell ref="JCL39:JCN39"/>
    <mergeCell ref="JCO39:JCQ39"/>
    <mergeCell ref="JCR39:JCT39"/>
    <mergeCell ref="JCU39:JCW39"/>
    <mergeCell ref="JBN39:JBP39"/>
    <mergeCell ref="JBQ39:JBS39"/>
    <mergeCell ref="JBT39:JBV39"/>
    <mergeCell ref="JBW39:JBY39"/>
    <mergeCell ref="JBZ39:JCB39"/>
    <mergeCell ref="JCC39:JCE39"/>
    <mergeCell ref="JAV39:JAX39"/>
    <mergeCell ref="JAY39:JBA39"/>
    <mergeCell ref="JBB39:JBD39"/>
    <mergeCell ref="JBE39:JBG39"/>
    <mergeCell ref="JBH39:JBJ39"/>
    <mergeCell ref="JBK39:JBM39"/>
    <mergeCell ref="JAD39:JAF39"/>
    <mergeCell ref="JAG39:JAI39"/>
    <mergeCell ref="JAJ39:JAL39"/>
    <mergeCell ref="JAM39:JAO39"/>
    <mergeCell ref="JAP39:JAR39"/>
    <mergeCell ref="JAS39:JAU39"/>
    <mergeCell ref="IZL39:IZN39"/>
    <mergeCell ref="IZO39:IZQ39"/>
    <mergeCell ref="IZR39:IZT39"/>
    <mergeCell ref="IZU39:IZW39"/>
    <mergeCell ref="IZX39:IZZ39"/>
    <mergeCell ref="JAA39:JAC39"/>
    <mergeCell ref="IYT39:IYV39"/>
    <mergeCell ref="IYW39:IYY39"/>
    <mergeCell ref="IYZ39:IZB39"/>
    <mergeCell ref="IZC39:IZE39"/>
    <mergeCell ref="IZF39:IZH39"/>
    <mergeCell ref="IZI39:IZK39"/>
    <mergeCell ref="IYB39:IYD39"/>
    <mergeCell ref="IYE39:IYG39"/>
    <mergeCell ref="IYH39:IYJ39"/>
    <mergeCell ref="IYK39:IYM39"/>
    <mergeCell ref="IYN39:IYP39"/>
    <mergeCell ref="IYQ39:IYS39"/>
    <mergeCell ref="IXJ39:IXL39"/>
    <mergeCell ref="IXM39:IXO39"/>
    <mergeCell ref="IXP39:IXR39"/>
    <mergeCell ref="IXS39:IXU39"/>
    <mergeCell ref="IXV39:IXX39"/>
    <mergeCell ref="IXY39:IYA39"/>
    <mergeCell ref="IWR39:IWT39"/>
    <mergeCell ref="IWU39:IWW39"/>
    <mergeCell ref="IWX39:IWZ39"/>
    <mergeCell ref="IXA39:IXC39"/>
    <mergeCell ref="IXD39:IXF39"/>
    <mergeCell ref="IXG39:IXI39"/>
    <mergeCell ref="IVZ39:IWB39"/>
    <mergeCell ref="IWC39:IWE39"/>
    <mergeCell ref="IWF39:IWH39"/>
    <mergeCell ref="IWI39:IWK39"/>
    <mergeCell ref="IWL39:IWN39"/>
    <mergeCell ref="IWO39:IWQ39"/>
    <mergeCell ref="IVH39:IVJ39"/>
    <mergeCell ref="IVK39:IVM39"/>
    <mergeCell ref="IVN39:IVP39"/>
    <mergeCell ref="IVQ39:IVS39"/>
    <mergeCell ref="IVT39:IVV39"/>
    <mergeCell ref="IVW39:IVY39"/>
    <mergeCell ref="IUP39:IUR39"/>
    <mergeCell ref="IUS39:IUU39"/>
    <mergeCell ref="IUV39:IUX39"/>
    <mergeCell ref="IUY39:IVA39"/>
    <mergeCell ref="IVB39:IVD39"/>
    <mergeCell ref="IVE39:IVG39"/>
    <mergeCell ref="ITX39:ITZ39"/>
    <mergeCell ref="IUA39:IUC39"/>
    <mergeCell ref="IUD39:IUF39"/>
    <mergeCell ref="IUG39:IUI39"/>
    <mergeCell ref="IUJ39:IUL39"/>
    <mergeCell ref="IUM39:IUO39"/>
    <mergeCell ref="ITF39:ITH39"/>
    <mergeCell ref="ITI39:ITK39"/>
    <mergeCell ref="ITL39:ITN39"/>
    <mergeCell ref="ITO39:ITQ39"/>
    <mergeCell ref="ITR39:ITT39"/>
    <mergeCell ref="ITU39:ITW39"/>
    <mergeCell ref="ISN39:ISP39"/>
    <mergeCell ref="ISQ39:ISS39"/>
    <mergeCell ref="IST39:ISV39"/>
    <mergeCell ref="ISW39:ISY39"/>
    <mergeCell ref="ISZ39:ITB39"/>
    <mergeCell ref="ITC39:ITE39"/>
    <mergeCell ref="IRV39:IRX39"/>
    <mergeCell ref="IRY39:ISA39"/>
    <mergeCell ref="ISB39:ISD39"/>
    <mergeCell ref="ISE39:ISG39"/>
    <mergeCell ref="ISH39:ISJ39"/>
    <mergeCell ref="ISK39:ISM39"/>
    <mergeCell ref="IRD39:IRF39"/>
    <mergeCell ref="IRG39:IRI39"/>
    <mergeCell ref="IRJ39:IRL39"/>
    <mergeCell ref="IRM39:IRO39"/>
    <mergeCell ref="IRP39:IRR39"/>
    <mergeCell ref="IRS39:IRU39"/>
    <mergeCell ref="IQL39:IQN39"/>
    <mergeCell ref="IQO39:IQQ39"/>
    <mergeCell ref="IQR39:IQT39"/>
    <mergeCell ref="IQU39:IQW39"/>
    <mergeCell ref="IQX39:IQZ39"/>
    <mergeCell ref="IRA39:IRC39"/>
    <mergeCell ref="IPT39:IPV39"/>
    <mergeCell ref="IPW39:IPY39"/>
    <mergeCell ref="IPZ39:IQB39"/>
    <mergeCell ref="IQC39:IQE39"/>
    <mergeCell ref="IQF39:IQH39"/>
    <mergeCell ref="IQI39:IQK39"/>
    <mergeCell ref="IPB39:IPD39"/>
    <mergeCell ref="IPE39:IPG39"/>
    <mergeCell ref="IPH39:IPJ39"/>
    <mergeCell ref="IPK39:IPM39"/>
    <mergeCell ref="IPN39:IPP39"/>
    <mergeCell ref="IPQ39:IPS39"/>
    <mergeCell ref="IOJ39:IOL39"/>
    <mergeCell ref="IOM39:IOO39"/>
    <mergeCell ref="IOP39:IOR39"/>
    <mergeCell ref="IOS39:IOU39"/>
    <mergeCell ref="IOV39:IOX39"/>
    <mergeCell ref="IOY39:IPA39"/>
    <mergeCell ref="INR39:INT39"/>
    <mergeCell ref="INU39:INW39"/>
    <mergeCell ref="INX39:INZ39"/>
    <mergeCell ref="IOA39:IOC39"/>
    <mergeCell ref="IOD39:IOF39"/>
    <mergeCell ref="IOG39:IOI39"/>
    <mergeCell ref="IMZ39:INB39"/>
    <mergeCell ref="INC39:INE39"/>
    <mergeCell ref="INF39:INH39"/>
    <mergeCell ref="INI39:INK39"/>
    <mergeCell ref="INL39:INN39"/>
    <mergeCell ref="INO39:INQ39"/>
    <mergeCell ref="IMH39:IMJ39"/>
    <mergeCell ref="IMK39:IMM39"/>
    <mergeCell ref="IMN39:IMP39"/>
    <mergeCell ref="IMQ39:IMS39"/>
    <mergeCell ref="IMT39:IMV39"/>
    <mergeCell ref="IMW39:IMY39"/>
    <mergeCell ref="ILP39:ILR39"/>
    <mergeCell ref="ILS39:ILU39"/>
    <mergeCell ref="ILV39:ILX39"/>
    <mergeCell ref="ILY39:IMA39"/>
    <mergeCell ref="IMB39:IMD39"/>
    <mergeCell ref="IME39:IMG39"/>
    <mergeCell ref="IKX39:IKZ39"/>
    <mergeCell ref="ILA39:ILC39"/>
    <mergeCell ref="ILD39:ILF39"/>
    <mergeCell ref="ILG39:ILI39"/>
    <mergeCell ref="ILJ39:ILL39"/>
    <mergeCell ref="ILM39:ILO39"/>
    <mergeCell ref="IKF39:IKH39"/>
    <mergeCell ref="IKI39:IKK39"/>
    <mergeCell ref="IKL39:IKN39"/>
    <mergeCell ref="IKO39:IKQ39"/>
    <mergeCell ref="IKR39:IKT39"/>
    <mergeCell ref="IKU39:IKW39"/>
    <mergeCell ref="IJN39:IJP39"/>
    <mergeCell ref="IJQ39:IJS39"/>
    <mergeCell ref="IJT39:IJV39"/>
    <mergeCell ref="IJW39:IJY39"/>
    <mergeCell ref="IJZ39:IKB39"/>
    <mergeCell ref="IKC39:IKE39"/>
    <mergeCell ref="IIV39:IIX39"/>
    <mergeCell ref="IIY39:IJA39"/>
    <mergeCell ref="IJB39:IJD39"/>
    <mergeCell ref="IJE39:IJG39"/>
    <mergeCell ref="IJH39:IJJ39"/>
    <mergeCell ref="IJK39:IJM39"/>
    <mergeCell ref="IID39:IIF39"/>
    <mergeCell ref="IIG39:III39"/>
    <mergeCell ref="IIJ39:IIL39"/>
    <mergeCell ref="IIM39:IIO39"/>
    <mergeCell ref="IIP39:IIR39"/>
    <mergeCell ref="IIS39:IIU39"/>
    <mergeCell ref="IHL39:IHN39"/>
    <mergeCell ref="IHO39:IHQ39"/>
    <mergeCell ref="IHR39:IHT39"/>
    <mergeCell ref="IHU39:IHW39"/>
    <mergeCell ref="IHX39:IHZ39"/>
    <mergeCell ref="IIA39:IIC39"/>
    <mergeCell ref="IGT39:IGV39"/>
    <mergeCell ref="IGW39:IGY39"/>
    <mergeCell ref="IGZ39:IHB39"/>
    <mergeCell ref="IHC39:IHE39"/>
    <mergeCell ref="IHF39:IHH39"/>
    <mergeCell ref="IHI39:IHK39"/>
    <mergeCell ref="IGB39:IGD39"/>
    <mergeCell ref="IGE39:IGG39"/>
    <mergeCell ref="IGH39:IGJ39"/>
    <mergeCell ref="IGK39:IGM39"/>
    <mergeCell ref="IGN39:IGP39"/>
    <mergeCell ref="IGQ39:IGS39"/>
    <mergeCell ref="IFJ39:IFL39"/>
    <mergeCell ref="IFM39:IFO39"/>
    <mergeCell ref="IFP39:IFR39"/>
    <mergeCell ref="IFS39:IFU39"/>
    <mergeCell ref="IFV39:IFX39"/>
    <mergeCell ref="IFY39:IGA39"/>
    <mergeCell ref="IER39:IET39"/>
    <mergeCell ref="IEU39:IEW39"/>
    <mergeCell ref="IEX39:IEZ39"/>
    <mergeCell ref="IFA39:IFC39"/>
    <mergeCell ref="IFD39:IFF39"/>
    <mergeCell ref="IFG39:IFI39"/>
    <mergeCell ref="IDZ39:IEB39"/>
    <mergeCell ref="IEC39:IEE39"/>
    <mergeCell ref="IEF39:IEH39"/>
    <mergeCell ref="IEI39:IEK39"/>
    <mergeCell ref="IEL39:IEN39"/>
    <mergeCell ref="IEO39:IEQ39"/>
    <mergeCell ref="IDH39:IDJ39"/>
    <mergeCell ref="IDK39:IDM39"/>
    <mergeCell ref="IDN39:IDP39"/>
    <mergeCell ref="IDQ39:IDS39"/>
    <mergeCell ref="IDT39:IDV39"/>
    <mergeCell ref="IDW39:IDY39"/>
    <mergeCell ref="ICP39:ICR39"/>
    <mergeCell ref="ICS39:ICU39"/>
    <mergeCell ref="ICV39:ICX39"/>
    <mergeCell ref="ICY39:IDA39"/>
    <mergeCell ref="IDB39:IDD39"/>
    <mergeCell ref="IDE39:IDG39"/>
    <mergeCell ref="IBX39:IBZ39"/>
    <mergeCell ref="ICA39:ICC39"/>
    <mergeCell ref="ICD39:ICF39"/>
    <mergeCell ref="ICG39:ICI39"/>
    <mergeCell ref="ICJ39:ICL39"/>
    <mergeCell ref="ICM39:ICO39"/>
    <mergeCell ref="IBF39:IBH39"/>
    <mergeCell ref="IBI39:IBK39"/>
    <mergeCell ref="IBL39:IBN39"/>
    <mergeCell ref="IBO39:IBQ39"/>
    <mergeCell ref="IBR39:IBT39"/>
    <mergeCell ref="IBU39:IBW39"/>
    <mergeCell ref="IAN39:IAP39"/>
    <mergeCell ref="IAQ39:IAS39"/>
    <mergeCell ref="IAT39:IAV39"/>
    <mergeCell ref="IAW39:IAY39"/>
    <mergeCell ref="IAZ39:IBB39"/>
    <mergeCell ref="IBC39:IBE39"/>
    <mergeCell ref="HZV39:HZX39"/>
    <mergeCell ref="HZY39:IAA39"/>
    <mergeCell ref="IAB39:IAD39"/>
    <mergeCell ref="IAE39:IAG39"/>
    <mergeCell ref="IAH39:IAJ39"/>
    <mergeCell ref="IAK39:IAM39"/>
    <mergeCell ref="HZD39:HZF39"/>
    <mergeCell ref="HZG39:HZI39"/>
    <mergeCell ref="HZJ39:HZL39"/>
    <mergeCell ref="HZM39:HZO39"/>
    <mergeCell ref="HZP39:HZR39"/>
    <mergeCell ref="HZS39:HZU39"/>
    <mergeCell ref="HYL39:HYN39"/>
    <mergeCell ref="HYO39:HYQ39"/>
    <mergeCell ref="HYR39:HYT39"/>
    <mergeCell ref="HYU39:HYW39"/>
    <mergeCell ref="HYX39:HYZ39"/>
    <mergeCell ref="HZA39:HZC39"/>
    <mergeCell ref="HXT39:HXV39"/>
    <mergeCell ref="HXW39:HXY39"/>
    <mergeCell ref="HXZ39:HYB39"/>
    <mergeCell ref="HYC39:HYE39"/>
    <mergeCell ref="HYF39:HYH39"/>
    <mergeCell ref="HYI39:HYK39"/>
    <mergeCell ref="HXB39:HXD39"/>
    <mergeCell ref="HXE39:HXG39"/>
    <mergeCell ref="HXH39:HXJ39"/>
    <mergeCell ref="HXK39:HXM39"/>
    <mergeCell ref="HXN39:HXP39"/>
    <mergeCell ref="HXQ39:HXS39"/>
    <mergeCell ref="HWJ39:HWL39"/>
    <mergeCell ref="HWM39:HWO39"/>
    <mergeCell ref="HWP39:HWR39"/>
    <mergeCell ref="HWS39:HWU39"/>
    <mergeCell ref="HWV39:HWX39"/>
    <mergeCell ref="HWY39:HXA39"/>
    <mergeCell ref="HVR39:HVT39"/>
    <mergeCell ref="HVU39:HVW39"/>
    <mergeCell ref="HVX39:HVZ39"/>
    <mergeCell ref="HWA39:HWC39"/>
    <mergeCell ref="HWD39:HWF39"/>
    <mergeCell ref="HWG39:HWI39"/>
    <mergeCell ref="HUZ39:HVB39"/>
    <mergeCell ref="HVC39:HVE39"/>
    <mergeCell ref="HVF39:HVH39"/>
    <mergeCell ref="HVI39:HVK39"/>
    <mergeCell ref="HVL39:HVN39"/>
    <mergeCell ref="HVO39:HVQ39"/>
    <mergeCell ref="HUH39:HUJ39"/>
    <mergeCell ref="HUK39:HUM39"/>
    <mergeCell ref="HUN39:HUP39"/>
    <mergeCell ref="HUQ39:HUS39"/>
    <mergeCell ref="HUT39:HUV39"/>
    <mergeCell ref="HUW39:HUY39"/>
    <mergeCell ref="HTP39:HTR39"/>
    <mergeCell ref="HTS39:HTU39"/>
    <mergeCell ref="HTV39:HTX39"/>
    <mergeCell ref="HTY39:HUA39"/>
    <mergeCell ref="HUB39:HUD39"/>
    <mergeCell ref="HUE39:HUG39"/>
    <mergeCell ref="HSX39:HSZ39"/>
    <mergeCell ref="HTA39:HTC39"/>
    <mergeCell ref="HTD39:HTF39"/>
    <mergeCell ref="HTG39:HTI39"/>
    <mergeCell ref="HTJ39:HTL39"/>
    <mergeCell ref="HTM39:HTO39"/>
    <mergeCell ref="HSF39:HSH39"/>
    <mergeCell ref="HSI39:HSK39"/>
    <mergeCell ref="HSL39:HSN39"/>
    <mergeCell ref="HSO39:HSQ39"/>
    <mergeCell ref="HSR39:HST39"/>
    <mergeCell ref="HSU39:HSW39"/>
    <mergeCell ref="HRN39:HRP39"/>
    <mergeCell ref="HRQ39:HRS39"/>
    <mergeCell ref="HRT39:HRV39"/>
    <mergeCell ref="HRW39:HRY39"/>
    <mergeCell ref="HRZ39:HSB39"/>
    <mergeCell ref="HSC39:HSE39"/>
    <mergeCell ref="HQV39:HQX39"/>
    <mergeCell ref="HQY39:HRA39"/>
    <mergeCell ref="HRB39:HRD39"/>
    <mergeCell ref="HRE39:HRG39"/>
    <mergeCell ref="HRH39:HRJ39"/>
    <mergeCell ref="HRK39:HRM39"/>
    <mergeCell ref="HQD39:HQF39"/>
    <mergeCell ref="HQG39:HQI39"/>
    <mergeCell ref="HQJ39:HQL39"/>
    <mergeCell ref="HQM39:HQO39"/>
    <mergeCell ref="HQP39:HQR39"/>
    <mergeCell ref="HQS39:HQU39"/>
    <mergeCell ref="HPL39:HPN39"/>
    <mergeCell ref="HPO39:HPQ39"/>
    <mergeCell ref="HPR39:HPT39"/>
    <mergeCell ref="HPU39:HPW39"/>
    <mergeCell ref="HPX39:HPZ39"/>
    <mergeCell ref="HQA39:HQC39"/>
    <mergeCell ref="HOT39:HOV39"/>
    <mergeCell ref="HOW39:HOY39"/>
    <mergeCell ref="HOZ39:HPB39"/>
    <mergeCell ref="HPC39:HPE39"/>
    <mergeCell ref="HPF39:HPH39"/>
    <mergeCell ref="HPI39:HPK39"/>
    <mergeCell ref="HOB39:HOD39"/>
    <mergeCell ref="HOE39:HOG39"/>
    <mergeCell ref="HOH39:HOJ39"/>
    <mergeCell ref="HOK39:HOM39"/>
    <mergeCell ref="HON39:HOP39"/>
    <mergeCell ref="HOQ39:HOS39"/>
    <mergeCell ref="HNJ39:HNL39"/>
    <mergeCell ref="HNM39:HNO39"/>
    <mergeCell ref="HNP39:HNR39"/>
    <mergeCell ref="HNS39:HNU39"/>
    <mergeCell ref="HNV39:HNX39"/>
    <mergeCell ref="HNY39:HOA39"/>
    <mergeCell ref="HMR39:HMT39"/>
    <mergeCell ref="HMU39:HMW39"/>
    <mergeCell ref="HMX39:HMZ39"/>
    <mergeCell ref="HNA39:HNC39"/>
    <mergeCell ref="HND39:HNF39"/>
    <mergeCell ref="HNG39:HNI39"/>
    <mergeCell ref="HLZ39:HMB39"/>
    <mergeCell ref="HMC39:HME39"/>
    <mergeCell ref="HMF39:HMH39"/>
    <mergeCell ref="HMI39:HMK39"/>
    <mergeCell ref="HML39:HMN39"/>
    <mergeCell ref="HMO39:HMQ39"/>
    <mergeCell ref="HLH39:HLJ39"/>
    <mergeCell ref="HLK39:HLM39"/>
    <mergeCell ref="HLN39:HLP39"/>
    <mergeCell ref="HLQ39:HLS39"/>
    <mergeCell ref="HLT39:HLV39"/>
    <mergeCell ref="HLW39:HLY39"/>
    <mergeCell ref="HKP39:HKR39"/>
    <mergeCell ref="HKS39:HKU39"/>
    <mergeCell ref="HKV39:HKX39"/>
    <mergeCell ref="HKY39:HLA39"/>
    <mergeCell ref="HLB39:HLD39"/>
    <mergeCell ref="HLE39:HLG39"/>
    <mergeCell ref="HJX39:HJZ39"/>
    <mergeCell ref="HKA39:HKC39"/>
    <mergeCell ref="HKD39:HKF39"/>
    <mergeCell ref="HKG39:HKI39"/>
    <mergeCell ref="HKJ39:HKL39"/>
    <mergeCell ref="HKM39:HKO39"/>
    <mergeCell ref="HJF39:HJH39"/>
    <mergeCell ref="HJI39:HJK39"/>
    <mergeCell ref="HJL39:HJN39"/>
    <mergeCell ref="HJO39:HJQ39"/>
    <mergeCell ref="HJR39:HJT39"/>
    <mergeCell ref="HJU39:HJW39"/>
    <mergeCell ref="HIN39:HIP39"/>
    <mergeCell ref="HIQ39:HIS39"/>
    <mergeCell ref="HIT39:HIV39"/>
    <mergeCell ref="HIW39:HIY39"/>
    <mergeCell ref="HIZ39:HJB39"/>
    <mergeCell ref="HJC39:HJE39"/>
    <mergeCell ref="HHV39:HHX39"/>
    <mergeCell ref="HHY39:HIA39"/>
    <mergeCell ref="HIB39:HID39"/>
    <mergeCell ref="HIE39:HIG39"/>
    <mergeCell ref="HIH39:HIJ39"/>
    <mergeCell ref="HIK39:HIM39"/>
    <mergeCell ref="HHD39:HHF39"/>
    <mergeCell ref="HHG39:HHI39"/>
    <mergeCell ref="HHJ39:HHL39"/>
    <mergeCell ref="HHM39:HHO39"/>
    <mergeCell ref="HHP39:HHR39"/>
    <mergeCell ref="HHS39:HHU39"/>
    <mergeCell ref="HGL39:HGN39"/>
    <mergeCell ref="HGO39:HGQ39"/>
    <mergeCell ref="HGR39:HGT39"/>
    <mergeCell ref="HGU39:HGW39"/>
    <mergeCell ref="HGX39:HGZ39"/>
    <mergeCell ref="HHA39:HHC39"/>
    <mergeCell ref="HFT39:HFV39"/>
    <mergeCell ref="HFW39:HFY39"/>
    <mergeCell ref="HFZ39:HGB39"/>
    <mergeCell ref="HGC39:HGE39"/>
    <mergeCell ref="HGF39:HGH39"/>
    <mergeCell ref="HGI39:HGK39"/>
    <mergeCell ref="HFB39:HFD39"/>
    <mergeCell ref="HFE39:HFG39"/>
    <mergeCell ref="HFH39:HFJ39"/>
    <mergeCell ref="HFK39:HFM39"/>
    <mergeCell ref="HFN39:HFP39"/>
    <mergeCell ref="HFQ39:HFS39"/>
    <mergeCell ref="HEJ39:HEL39"/>
    <mergeCell ref="HEM39:HEO39"/>
    <mergeCell ref="HEP39:HER39"/>
    <mergeCell ref="HES39:HEU39"/>
    <mergeCell ref="HEV39:HEX39"/>
    <mergeCell ref="HEY39:HFA39"/>
    <mergeCell ref="HDR39:HDT39"/>
    <mergeCell ref="HDU39:HDW39"/>
    <mergeCell ref="HDX39:HDZ39"/>
    <mergeCell ref="HEA39:HEC39"/>
    <mergeCell ref="HED39:HEF39"/>
    <mergeCell ref="HEG39:HEI39"/>
    <mergeCell ref="HCZ39:HDB39"/>
    <mergeCell ref="HDC39:HDE39"/>
    <mergeCell ref="HDF39:HDH39"/>
    <mergeCell ref="HDI39:HDK39"/>
    <mergeCell ref="HDL39:HDN39"/>
    <mergeCell ref="HDO39:HDQ39"/>
    <mergeCell ref="HCH39:HCJ39"/>
    <mergeCell ref="HCK39:HCM39"/>
    <mergeCell ref="HCN39:HCP39"/>
    <mergeCell ref="HCQ39:HCS39"/>
    <mergeCell ref="HCT39:HCV39"/>
    <mergeCell ref="HCW39:HCY39"/>
    <mergeCell ref="HBP39:HBR39"/>
    <mergeCell ref="HBS39:HBU39"/>
    <mergeCell ref="HBV39:HBX39"/>
    <mergeCell ref="HBY39:HCA39"/>
    <mergeCell ref="HCB39:HCD39"/>
    <mergeCell ref="HCE39:HCG39"/>
    <mergeCell ref="HAX39:HAZ39"/>
    <mergeCell ref="HBA39:HBC39"/>
    <mergeCell ref="HBD39:HBF39"/>
    <mergeCell ref="HBG39:HBI39"/>
    <mergeCell ref="HBJ39:HBL39"/>
    <mergeCell ref="HBM39:HBO39"/>
    <mergeCell ref="HAF39:HAH39"/>
    <mergeCell ref="HAI39:HAK39"/>
    <mergeCell ref="HAL39:HAN39"/>
    <mergeCell ref="HAO39:HAQ39"/>
    <mergeCell ref="HAR39:HAT39"/>
    <mergeCell ref="HAU39:HAW39"/>
    <mergeCell ref="GZN39:GZP39"/>
    <mergeCell ref="GZQ39:GZS39"/>
    <mergeCell ref="GZT39:GZV39"/>
    <mergeCell ref="GZW39:GZY39"/>
    <mergeCell ref="GZZ39:HAB39"/>
    <mergeCell ref="HAC39:HAE39"/>
    <mergeCell ref="GYV39:GYX39"/>
    <mergeCell ref="GYY39:GZA39"/>
    <mergeCell ref="GZB39:GZD39"/>
    <mergeCell ref="GZE39:GZG39"/>
    <mergeCell ref="GZH39:GZJ39"/>
    <mergeCell ref="GZK39:GZM39"/>
    <mergeCell ref="GYD39:GYF39"/>
    <mergeCell ref="GYG39:GYI39"/>
    <mergeCell ref="GYJ39:GYL39"/>
    <mergeCell ref="GYM39:GYO39"/>
    <mergeCell ref="GYP39:GYR39"/>
    <mergeCell ref="GYS39:GYU39"/>
    <mergeCell ref="GXL39:GXN39"/>
    <mergeCell ref="GXO39:GXQ39"/>
    <mergeCell ref="GXR39:GXT39"/>
    <mergeCell ref="GXU39:GXW39"/>
    <mergeCell ref="GXX39:GXZ39"/>
    <mergeCell ref="GYA39:GYC39"/>
    <mergeCell ref="GWT39:GWV39"/>
    <mergeCell ref="GWW39:GWY39"/>
    <mergeCell ref="GWZ39:GXB39"/>
    <mergeCell ref="GXC39:GXE39"/>
    <mergeCell ref="GXF39:GXH39"/>
    <mergeCell ref="GXI39:GXK39"/>
    <mergeCell ref="GWB39:GWD39"/>
    <mergeCell ref="GWE39:GWG39"/>
    <mergeCell ref="GWH39:GWJ39"/>
    <mergeCell ref="GWK39:GWM39"/>
    <mergeCell ref="GWN39:GWP39"/>
    <mergeCell ref="GWQ39:GWS39"/>
    <mergeCell ref="GVJ39:GVL39"/>
    <mergeCell ref="GVM39:GVO39"/>
    <mergeCell ref="GVP39:GVR39"/>
    <mergeCell ref="GVS39:GVU39"/>
    <mergeCell ref="GVV39:GVX39"/>
    <mergeCell ref="GVY39:GWA39"/>
    <mergeCell ref="GUR39:GUT39"/>
    <mergeCell ref="GUU39:GUW39"/>
    <mergeCell ref="GUX39:GUZ39"/>
    <mergeCell ref="GVA39:GVC39"/>
    <mergeCell ref="GVD39:GVF39"/>
    <mergeCell ref="GVG39:GVI39"/>
    <mergeCell ref="GTZ39:GUB39"/>
    <mergeCell ref="GUC39:GUE39"/>
    <mergeCell ref="GUF39:GUH39"/>
    <mergeCell ref="GUI39:GUK39"/>
    <mergeCell ref="GUL39:GUN39"/>
    <mergeCell ref="GUO39:GUQ39"/>
    <mergeCell ref="GTH39:GTJ39"/>
    <mergeCell ref="GTK39:GTM39"/>
    <mergeCell ref="GTN39:GTP39"/>
    <mergeCell ref="GTQ39:GTS39"/>
    <mergeCell ref="GTT39:GTV39"/>
    <mergeCell ref="GTW39:GTY39"/>
    <mergeCell ref="GSP39:GSR39"/>
    <mergeCell ref="GSS39:GSU39"/>
    <mergeCell ref="GSV39:GSX39"/>
    <mergeCell ref="GSY39:GTA39"/>
    <mergeCell ref="GTB39:GTD39"/>
    <mergeCell ref="GTE39:GTG39"/>
    <mergeCell ref="GRX39:GRZ39"/>
    <mergeCell ref="GSA39:GSC39"/>
    <mergeCell ref="GSD39:GSF39"/>
    <mergeCell ref="GSG39:GSI39"/>
    <mergeCell ref="GSJ39:GSL39"/>
    <mergeCell ref="GSM39:GSO39"/>
    <mergeCell ref="GRF39:GRH39"/>
    <mergeCell ref="GRI39:GRK39"/>
    <mergeCell ref="GRL39:GRN39"/>
    <mergeCell ref="GRO39:GRQ39"/>
    <mergeCell ref="GRR39:GRT39"/>
    <mergeCell ref="GRU39:GRW39"/>
    <mergeCell ref="GQN39:GQP39"/>
    <mergeCell ref="GQQ39:GQS39"/>
    <mergeCell ref="GQT39:GQV39"/>
    <mergeCell ref="GQW39:GQY39"/>
    <mergeCell ref="GQZ39:GRB39"/>
    <mergeCell ref="GRC39:GRE39"/>
    <mergeCell ref="GPV39:GPX39"/>
    <mergeCell ref="GPY39:GQA39"/>
    <mergeCell ref="GQB39:GQD39"/>
    <mergeCell ref="GQE39:GQG39"/>
    <mergeCell ref="GQH39:GQJ39"/>
    <mergeCell ref="GQK39:GQM39"/>
    <mergeCell ref="GPD39:GPF39"/>
    <mergeCell ref="GPG39:GPI39"/>
    <mergeCell ref="GPJ39:GPL39"/>
    <mergeCell ref="GPM39:GPO39"/>
    <mergeCell ref="GPP39:GPR39"/>
    <mergeCell ref="GPS39:GPU39"/>
    <mergeCell ref="GOL39:GON39"/>
    <mergeCell ref="GOO39:GOQ39"/>
    <mergeCell ref="GOR39:GOT39"/>
    <mergeCell ref="GOU39:GOW39"/>
    <mergeCell ref="GOX39:GOZ39"/>
    <mergeCell ref="GPA39:GPC39"/>
    <mergeCell ref="GNT39:GNV39"/>
    <mergeCell ref="GNW39:GNY39"/>
    <mergeCell ref="GNZ39:GOB39"/>
    <mergeCell ref="GOC39:GOE39"/>
    <mergeCell ref="GOF39:GOH39"/>
    <mergeCell ref="GOI39:GOK39"/>
    <mergeCell ref="GNB39:GND39"/>
    <mergeCell ref="GNE39:GNG39"/>
    <mergeCell ref="GNH39:GNJ39"/>
    <mergeCell ref="GNK39:GNM39"/>
    <mergeCell ref="GNN39:GNP39"/>
    <mergeCell ref="GNQ39:GNS39"/>
    <mergeCell ref="GMJ39:GML39"/>
    <mergeCell ref="GMM39:GMO39"/>
    <mergeCell ref="GMP39:GMR39"/>
    <mergeCell ref="GMS39:GMU39"/>
    <mergeCell ref="GMV39:GMX39"/>
    <mergeCell ref="GMY39:GNA39"/>
    <mergeCell ref="GLR39:GLT39"/>
    <mergeCell ref="GLU39:GLW39"/>
    <mergeCell ref="GLX39:GLZ39"/>
    <mergeCell ref="GMA39:GMC39"/>
    <mergeCell ref="GMD39:GMF39"/>
    <mergeCell ref="GMG39:GMI39"/>
    <mergeCell ref="GKZ39:GLB39"/>
    <mergeCell ref="GLC39:GLE39"/>
    <mergeCell ref="GLF39:GLH39"/>
    <mergeCell ref="GLI39:GLK39"/>
    <mergeCell ref="GLL39:GLN39"/>
    <mergeCell ref="GLO39:GLQ39"/>
    <mergeCell ref="GKH39:GKJ39"/>
    <mergeCell ref="GKK39:GKM39"/>
    <mergeCell ref="GKN39:GKP39"/>
    <mergeCell ref="GKQ39:GKS39"/>
    <mergeCell ref="GKT39:GKV39"/>
    <mergeCell ref="GKW39:GKY39"/>
    <mergeCell ref="GJP39:GJR39"/>
    <mergeCell ref="GJS39:GJU39"/>
    <mergeCell ref="GJV39:GJX39"/>
    <mergeCell ref="GJY39:GKA39"/>
    <mergeCell ref="GKB39:GKD39"/>
    <mergeCell ref="GKE39:GKG39"/>
    <mergeCell ref="GIX39:GIZ39"/>
    <mergeCell ref="GJA39:GJC39"/>
    <mergeCell ref="GJD39:GJF39"/>
    <mergeCell ref="GJG39:GJI39"/>
    <mergeCell ref="GJJ39:GJL39"/>
    <mergeCell ref="GJM39:GJO39"/>
    <mergeCell ref="GIF39:GIH39"/>
    <mergeCell ref="GII39:GIK39"/>
    <mergeCell ref="GIL39:GIN39"/>
    <mergeCell ref="GIO39:GIQ39"/>
    <mergeCell ref="GIR39:GIT39"/>
    <mergeCell ref="GIU39:GIW39"/>
    <mergeCell ref="GHN39:GHP39"/>
    <mergeCell ref="GHQ39:GHS39"/>
    <mergeCell ref="GHT39:GHV39"/>
    <mergeCell ref="GHW39:GHY39"/>
    <mergeCell ref="GHZ39:GIB39"/>
    <mergeCell ref="GIC39:GIE39"/>
    <mergeCell ref="GGV39:GGX39"/>
    <mergeCell ref="GGY39:GHA39"/>
    <mergeCell ref="GHB39:GHD39"/>
    <mergeCell ref="GHE39:GHG39"/>
    <mergeCell ref="GHH39:GHJ39"/>
    <mergeCell ref="GHK39:GHM39"/>
    <mergeCell ref="GGD39:GGF39"/>
    <mergeCell ref="GGG39:GGI39"/>
    <mergeCell ref="GGJ39:GGL39"/>
    <mergeCell ref="GGM39:GGO39"/>
    <mergeCell ref="GGP39:GGR39"/>
    <mergeCell ref="GGS39:GGU39"/>
    <mergeCell ref="GFL39:GFN39"/>
    <mergeCell ref="GFO39:GFQ39"/>
    <mergeCell ref="GFR39:GFT39"/>
    <mergeCell ref="GFU39:GFW39"/>
    <mergeCell ref="GFX39:GFZ39"/>
    <mergeCell ref="GGA39:GGC39"/>
    <mergeCell ref="GET39:GEV39"/>
    <mergeCell ref="GEW39:GEY39"/>
    <mergeCell ref="GEZ39:GFB39"/>
    <mergeCell ref="GFC39:GFE39"/>
    <mergeCell ref="GFF39:GFH39"/>
    <mergeCell ref="GFI39:GFK39"/>
    <mergeCell ref="GEB39:GED39"/>
    <mergeCell ref="GEE39:GEG39"/>
    <mergeCell ref="GEH39:GEJ39"/>
    <mergeCell ref="GEK39:GEM39"/>
    <mergeCell ref="GEN39:GEP39"/>
    <mergeCell ref="GEQ39:GES39"/>
    <mergeCell ref="GDJ39:GDL39"/>
    <mergeCell ref="GDM39:GDO39"/>
    <mergeCell ref="GDP39:GDR39"/>
    <mergeCell ref="GDS39:GDU39"/>
    <mergeCell ref="GDV39:GDX39"/>
    <mergeCell ref="GDY39:GEA39"/>
    <mergeCell ref="GCR39:GCT39"/>
    <mergeCell ref="GCU39:GCW39"/>
    <mergeCell ref="GCX39:GCZ39"/>
    <mergeCell ref="GDA39:GDC39"/>
    <mergeCell ref="GDD39:GDF39"/>
    <mergeCell ref="GDG39:GDI39"/>
    <mergeCell ref="GBZ39:GCB39"/>
    <mergeCell ref="GCC39:GCE39"/>
    <mergeCell ref="GCF39:GCH39"/>
    <mergeCell ref="GCI39:GCK39"/>
    <mergeCell ref="GCL39:GCN39"/>
    <mergeCell ref="GCO39:GCQ39"/>
    <mergeCell ref="GBH39:GBJ39"/>
    <mergeCell ref="GBK39:GBM39"/>
    <mergeCell ref="GBN39:GBP39"/>
    <mergeCell ref="GBQ39:GBS39"/>
    <mergeCell ref="GBT39:GBV39"/>
    <mergeCell ref="GBW39:GBY39"/>
    <mergeCell ref="GAP39:GAR39"/>
    <mergeCell ref="GAS39:GAU39"/>
    <mergeCell ref="GAV39:GAX39"/>
    <mergeCell ref="GAY39:GBA39"/>
    <mergeCell ref="GBB39:GBD39"/>
    <mergeCell ref="GBE39:GBG39"/>
    <mergeCell ref="FZX39:FZZ39"/>
    <mergeCell ref="GAA39:GAC39"/>
    <mergeCell ref="GAD39:GAF39"/>
    <mergeCell ref="GAG39:GAI39"/>
    <mergeCell ref="GAJ39:GAL39"/>
    <mergeCell ref="GAM39:GAO39"/>
    <mergeCell ref="FZF39:FZH39"/>
    <mergeCell ref="FZI39:FZK39"/>
    <mergeCell ref="FZL39:FZN39"/>
    <mergeCell ref="FZO39:FZQ39"/>
    <mergeCell ref="FZR39:FZT39"/>
    <mergeCell ref="FZU39:FZW39"/>
    <mergeCell ref="FYN39:FYP39"/>
    <mergeCell ref="FYQ39:FYS39"/>
    <mergeCell ref="FYT39:FYV39"/>
    <mergeCell ref="FYW39:FYY39"/>
    <mergeCell ref="FYZ39:FZB39"/>
    <mergeCell ref="FZC39:FZE39"/>
    <mergeCell ref="FXV39:FXX39"/>
    <mergeCell ref="FXY39:FYA39"/>
    <mergeCell ref="FYB39:FYD39"/>
    <mergeCell ref="FYE39:FYG39"/>
    <mergeCell ref="FYH39:FYJ39"/>
    <mergeCell ref="FYK39:FYM39"/>
    <mergeCell ref="FXD39:FXF39"/>
    <mergeCell ref="FXG39:FXI39"/>
    <mergeCell ref="FXJ39:FXL39"/>
    <mergeCell ref="FXM39:FXO39"/>
    <mergeCell ref="FXP39:FXR39"/>
    <mergeCell ref="FXS39:FXU39"/>
    <mergeCell ref="FWL39:FWN39"/>
    <mergeCell ref="FWO39:FWQ39"/>
    <mergeCell ref="FWR39:FWT39"/>
    <mergeCell ref="FWU39:FWW39"/>
    <mergeCell ref="FWX39:FWZ39"/>
    <mergeCell ref="FXA39:FXC39"/>
    <mergeCell ref="FVT39:FVV39"/>
    <mergeCell ref="FVW39:FVY39"/>
    <mergeCell ref="FVZ39:FWB39"/>
    <mergeCell ref="FWC39:FWE39"/>
    <mergeCell ref="FWF39:FWH39"/>
    <mergeCell ref="FWI39:FWK39"/>
    <mergeCell ref="FVB39:FVD39"/>
    <mergeCell ref="FVE39:FVG39"/>
    <mergeCell ref="FVH39:FVJ39"/>
    <mergeCell ref="FVK39:FVM39"/>
    <mergeCell ref="FVN39:FVP39"/>
    <mergeCell ref="FVQ39:FVS39"/>
    <mergeCell ref="FUJ39:FUL39"/>
    <mergeCell ref="FUM39:FUO39"/>
    <mergeCell ref="FUP39:FUR39"/>
    <mergeCell ref="FUS39:FUU39"/>
    <mergeCell ref="FUV39:FUX39"/>
    <mergeCell ref="FUY39:FVA39"/>
    <mergeCell ref="FTR39:FTT39"/>
    <mergeCell ref="FTU39:FTW39"/>
    <mergeCell ref="FTX39:FTZ39"/>
    <mergeCell ref="FUA39:FUC39"/>
    <mergeCell ref="FUD39:FUF39"/>
    <mergeCell ref="FUG39:FUI39"/>
    <mergeCell ref="FSZ39:FTB39"/>
    <mergeCell ref="FTC39:FTE39"/>
    <mergeCell ref="FTF39:FTH39"/>
    <mergeCell ref="FTI39:FTK39"/>
    <mergeCell ref="FTL39:FTN39"/>
    <mergeCell ref="FTO39:FTQ39"/>
    <mergeCell ref="FSH39:FSJ39"/>
    <mergeCell ref="FSK39:FSM39"/>
    <mergeCell ref="FSN39:FSP39"/>
    <mergeCell ref="FSQ39:FSS39"/>
    <mergeCell ref="FST39:FSV39"/>
    <mergeCell ref="FSW39:FSY39"/>
    <mergeCell ref="FRP39:FRR39"/>
    <mergeCell ref="FRS39:FRU39"/>
    <mergeCell ref="FRV39:FRX39"/>
    <mergeCell ref="FRY39:FSA39"/>
    <mergeCell ref="FSB39:FSD39"/>
    <mergeCell ref="FSE39:FSG39"/>
    <mergeCell ref="FQX39:FQZ39"/>
    <mergeCell ref="FRA39:FRC39"/>
    <mergeCell ref="FRD39:FRF39"/>
    <mergeCell ref="FRG39:FRI39"/>
    <mergeCell ref="FRJ39:FRL39"/>
    <mergeCell ref="FRM39:FRO39"/>
    <mergeCell ref="FQF39:FQH39"/>
    <mergeCell ref="FQI39:FQK39"/>
    <mergeCell ref="FQL39:FQN39"/>
    <mergeCell ref="FQO39:FQQ39"/>
    <mergeCell ref="FQR39:FQT39"/>
    <mergeCell ref="FQU39:FQW39"/>
    <mergeCell ref="FPN39:FPP39"/>
    <mergeCell ref="FPQ39:FPS39"/>
    <mergeCell ref="FPT39:FPV39"/>
    <mergeCell ref="FPW39:FPY39"/>
    <mergeCell ref="FPZ39:FQB39"/>
    <mergeCell ref="FQC39:FQE39"/>
    <mergeCell ref="FOV39:FOX39"/>
    <mergeCell ref="FOY39:FPA39"/>
    <mergeCell ref="FPB39:FPD39"/>
    <mergeCell ref="FPE39:FPG39"/>
    <mergeCell ref="FPH39:FPJ39"/>
    <mergeCell ref="FPK39:FPM39"/>
    <mergeCell ref="FOD39:FOF39"/>
    <mergeCell ref="FOG39:FOI39"/>
    <mergeCell ref="FOJ39:FOL39"/>
    <mergeCell ref="FOM39:FOO39"/>
    <mergeCell ref="FOP39:FOR39"/>
    <mergeCell ref="FOS39:FOU39"/>
    <mergeCell ref="FNL39:FNN39"/>
    <mergeCell ref="FNO39:FNQ39"/>
    <mergeCell ref="FNR39:FNT39"/>
    <mergeCell ref="FNU39:FNW39"/>
    <mergeCell ref="FNX39:FNZ39"/>
    <mergeCell ref="FOA39:FOC39"/>
    <mergeCell ref="FMT39:FMV39"/>
    <mergeCell ref="FMW39:FMY39"/>
    <mergeCell ref="FMZ39:FNB39"/>
    <mergeCell ref="FNC39:FNE39"/>
    <mergeCell ref="FNF39:FNH39"/>
    <mergeCell ref="FNI39:FNK39"/>
    <mergeCell ref="FMB39:FMD39"/>
    <mergeCell ref="FME39:FMG39"/>
    <mergeCell ref="FMH39:FMJ39"/>
    <mergeCell ref="FMK39:FMM39"/>
    <mergeCell ref="FMN39:FMP39"/>
    <mergeCell ref="FMQ39:FMS39"/>
    <mergeCell ref="FLJ39:FLL39"/>
    <mergeCell ref="FLM39:FLO39"/>
    <mergeCell ref="FLP39:FLR39"/>
    <mergeCell ref="FLS39:FLU39"/>
    <mergeCell ref="FLV39:FLX39"/>
    <mergeCell ref="FLY39:FMA39"/>
    <mergeCell ref="FKR39:FKT39"/>
    <mergeCell ref="FKU39:FKW39"/>
    <mergeCell ref="FKX39:FKZ39"/>
    <mergeCell ref="FLA39:FLC39"/>
    <mergeCell ref="FLD39:FLF39"/>
    <mergeCell ref="FLG39:FLI39"/>
    <mergeCell ref="FJZ39:FKB39"/>
    <mergeCell ref="FKC39:FKE39"/>
    <mergeCell ref="FKF39:FKH39"/>
    <mergeCell ref="FKI39:FKK39"/>
    <mergeCell ref="FKL39:FKN39"/>
    <mergeCell ref="FKO39:FKQ39"/>
    <mergeCell ref="FJH39:FJJ39"/>
    <mergeCell ref="FJK39:FJM39"/>
    <mergeCell ref="FJN39:FJP39"/>
    <mergeCell ref="FJQ39:FJS39"/>
    <mergeCell ref="FJT39:FJV39"/>
    <mergeCell ref="FJW39:FJY39"/>
    <mergeCell ref="FIP39:FIR39"/>
    <mergeCell ref="FIS39:FIU39"/>
    <mergeCell ref="FIV39:FIX39"/>
    <mergeCell ref="FIY39:FJA39"/>
    <mergeCell ref="FJB39:FJD39"/>
    <mergeCell ref="FJE39:FJG39"/>
    <mergeCell ref="FHX39:FHZ39"/>
    <mergeCell ref="FIA39:FIC39"/>
    <mergeCell ref="FID39:FIF39"/>
    <mergeCell ref="FIG39:FII39"/>
    <mergeCell ref="FIJ39:FIL39"/>
    <mergeCell ref="FIM39:FIO39"/>
    <mergeCell ref="FHF39:FHH39"/>
    <mergeCell ref="FHI39:FHK39"/>
    <mergeCell ref="FHL39:FHN39"/>
    <mergeCell ref="FHO39:FHQ39"/>
    <mergeCell ref="FHR39:FHT39"/>
    <mergeCell ref="FHU39:FHW39"/>
    <mergeCell ref="FGN39:FGP39"/>
    <mergeCell ref="FGQ39:FGS39"/>
    <mergeCell ref="FGT39:FGV39"/>
    <mergeCell ref="FGW39:FGY39"/>
    <mergeCell ref="FGZ39:FHB39"/>
    <mergeCell ref="FHC39:FHE39"/>
    <mergeCell ref="FFV39:FFX39"/>
    <mergeCell ref="FFY39:FGA39"/>
    <mergeCell ref="FGB39:FGD39"/>
    <mergeCell ref="FGE39:FGG39"/>
    <mergeCell ref="FGH39:FGJ39"/>
    <mergeCell ref="FGK39:FGM39"/>
    <mergeCell ref="FFD39:FFF39"/>
    <mergeCell ref="FFG39:FFI39"/>
    <mergeCell ref="FFJ39:FFL39"/>
    <mergeCell ref="FFM39:FFO39"/>
    <mergeCell ref="FFP39:FFR39"/>
    <mergeCell ref="FFS39:FFU39"/>
    <mergeCell ref="FEL39:FEN39"/>
    <mergeCell ref="FEO39:FEQ39"/>
    <mergeCell ref="FER39:FET39"/>
    <mergeCell ref="FEU39:FEW39"/>
    <mergeCell ref="FEX39:FEZ39"/>
    <mergeCell ref="FFA39:FFC39"/>
    <mergeCell ref="FDT39:FDV39"/>
    <mergeCell ref="FDW39:FDY39"/>
    <mergeCell ref="FDZ39:FEB39"/>
    <mergeCell ref="FEC39:FEE39"/>
    <mergeCell ref="FEF39:FEH39"/>
    <mergeCell ref="FEI39:FEK39"/>
    <mergeCell ref="FDB39:FDD39"/>
    <mergeCell ref="FDE39:FDG39"/>
    <mergeCell ref="FDH39:FDJ39"/>
    <mergeCell ref="FDK39:FDM39"/>
    <mergeCell ref="FDN39:FDP39"/>
    <mergeCell ref="FDQ39:FDS39"/>
    <mergeCell ref="FCJ39:FCL39"/>
    <mergeCell ref="FCM39:FCO39"/>
    <mergeCell ref="FCP39:FCR39"/>
    <mergeCell ref="FCS39:FCU39"/>
    <mergeCell ref="FCV39:FCX39"/>
    <mergeCell ref="FCY39:FDA39"/>
    <mergeCell ref="FBR39:FBT39"/>
    <mergeCell ref="FBU39:FBW39"/>
    <mergeCell ref="FBX39:FBZ39"/>
    <mergeCell ref="FCA39:FCC39"/>
    <mergeCell ref="FCD39:FCF39"/>
    <mergeCell ref="FCG39:FCI39"/>
    <mergeCell ref="FAZ39:FBB39"/>
    <mergeCell ref="FBC39:FBE39"/>
    <mergeCell ref="FBF39:FBH39"/>
    <mergeCell ref="FBI39:FBK39"/>
    <mergeCell ref="FBL39:FBN39"/>
    <mergeCell ref="FBO39:FBQ39"/>
    <mergeCell ref="FAH39:FAJ39"/>
    <mergeCell ref="FAK39:FAM39"/>
    <mergeCell ref="FAN39:FAP39"/>
    <mergeCell ref="FAQ39:FAS39"/>
    <mergeCell ref="FAT39:FAV39"/>
    <mergeCell ref="FAW39:FAY39"/>
    <mergeCell ref="EZP39:EZR39"/>
    <mergeCell ref="EZS39:EZU39"/>
    <mergeCell ref="EZV39:EZX39"/>
    <mergeCell ref="EZY39:FAA39"/>
    <mergeCell ref="FAB39:FAD39"/>
    <mergeCell ref="FAE39:FAG39"/>
    <mergeCell ref="EYX39:EYZ39"/>
    <mergeCell ref="EZA39:EZC39"/>
    <mergeCell ref="EZD39:EZF39"/>
    <mergeCell ref="EZG39:EZI39"/>
    <mergeCell ref="EZJ39:EZL39"/>
    <mergeCell ref="EZM39:EZO39"/>
    <mergeCell ref="EYF39:EYH39"/>
    <mergeCell ref="EYI39:EYK39"/>
    <mergeCell ref="EYL39:EYN39"/>
    <mergeCell ref="EYO39:EYQ39"/>
    <mergeCell ref="EYR39:EYT39"/>
    <mergeCell ref="EYU39:EYW39"/>
    <mergeCell ref="EXN39:EXP39"/>
    <mergeCell ref="EXQ39:EXS39"/>
    <mergeCell ref="EXT39:EXV39"/>
    <mergeCell ref="EXW39:EXY39"/>
    <mergeCell ref="EXZ39:EYB39"/>
    <mergeCell ref="EYC39:EYE39"/>
    <mergeCell ref="EWV39:EWX39"/>
    <mergeCell ref="EWY39:EXA39"/>
    <mergeCell ref="EXB39:EXD39"/>
    <mergeCell ref="EXE39:EXG39"/>
    <mergeCell ref="EXH39:EXJ39"/>
    <mergeCell ref="EXK39:EXM39"/>
    <mergeCell ref="EWD39:EWF39"/>
    <mergeCell ref="EWG39:EWI39"/>
    <mergeCell ref="EWJ39:EWL39"/>
    <mergeCell ref="EWM39:EWO39"/>
    <mergeCell ref="EWP39:EWR39"/>
    <mergeCell ref="EWS39:EWU39"/>
    <mergeCell ref="EVL39:EVN39"/>
    <mergeCell ref="EVO39:EVQ39"/>
    <mergeCell ref="EVR39:EVT39"/>
    <mergeCell ref="EVU39:EVW39"/>
    <mergeCell ref="EVX39:EVZ39"/>
    <mergeCell ref="EWA39:EWC39"/>
    <mergeCell ref="EUT39:EUV39"/>
    <mergeCell ref="EUW39:EUY39"/>
    <mergeCell ref="EUZ39:EVB39"/>
    <mergeCell ref="EVC39:EVE39"/>
    <mergeCell ref="EVF39:EVH39"/>
    <mergeCell ref="EVI39:EVK39"/>
    <mergeCell ref="EUB39:EUD39"/>
    <mergeCell ref="EUE39:EUG39"/>
    <mergeCell ref="EUH39:EUJ39"/>
    <mergeCell ref="EUK39:EUM39"/>
    <mergeCell ref="EUN39:EUP39"/>
    <mergeCell ref="EUQ39:EUS39"/>
    <mergeCell ref="ETJ39:ETL39"/>
    <mergeCell ref="ETM39:ETO39"/>
    <mergeCell ref="ETP39:ETR39"/>
    <mergeCell ref="ETS39:ETU39"/>
    <mergeCell ref="ETV39:ETX39"/>
    <mergeCell ref="ETY39:EUA39"/>
    <mergeCell ref="ESR39:EST39"/>
    <mergeCell ref="ESU39:ESW39"/>
    <mergeCell ref="ESX39:ESZ39"/>
    <mergeCell ref="ETA39:ETC39"/>
    <mergeCell ref="ETD39:ETF39"/>
    <mergeCell ref="ETG39:ETI39"/>
    <mergeCell ref="ERZ39:ESB39"/>
    <mergeCell ref="ESC39:ESE39"/>
    <mergeCell ref="ESF39:ESH39"/>
    <mergeCell ref="ESI39:ESK39"/>
    <mergeCell ref="ESL39:ESN39"/>
    <mergeCell ref="ESO39:ESQ39"/>
    <mergeCell ref="ERH39:ERJ39"/>
    <mergeCell ref="ERK39:ERM39"/>
    <mergeCell ref="ERN39:ERP39"/>
    <mergeCell ref="ERQ39:ERS39"/>
    <mergeCell ref="ERT39:ERV39"/>
    <mergeCell ref="ERW39:ERY39"/>
    <mergeCell ref="EQP39:EQR39"/>
    <mergeCell ref="EQS39:EQU39"/>
    <mergeCell ref="EQV39:EQX39"/>
    <mergeCell ref="EQY39:ERA39"/>
    <mergeCell ref="ERB39:ERD39"/>
    <mergeCell ref="ERE39:ERG39"/>
    <mergeCell ref="EPX39:EPZ39"/>
    <mergeCell ref="EQA39:EQC39"/>
    <mergeCell ref="EQD39:EQF39"/>
    <mergeCell ref="EQG39:EQI39"/>
    <mergeCell ref="EQJ39:EQL39"/>
    <mergeCell ref="EQM39:EQO39"/>
    <mergeCell ref="EPF39:EPH39"/>
    <mergeCell ref="EPI39:EPK39"/>
    <mergeCell ref="EPL39:EPN39"/>
    <mergeCell ref="EPO39:EPQ39"/>
    <mergeCell ref="EPR39:EPT39"/>
    <mergeCell ref="EPU39:EPW39"/>
    <mergeCell ref="EON39:EOP39"/>
    <mergeCell ref="EOQ39:EOS39"/>
    <mergeCell ref="EOT39:EOV39"/>
    <mergeCell ref="EOW39:EOY39"/>
    <mergeCell ref="EOZ39:EPB39"/>
    <mergeCell ref="EPC39:EPE39"/>
    <mergeCell ref="ENV39:ENX39"/>
    <mergeCell ref="ENY39:EOA39"/>
    <mergeCell ref="EOB39:EOD39"/>
    <mergeCell ref="EOE39:EOG39"/>
    <mergeCell ref="EOH39:EOJ39"/>
    <mergeCell ref="EOK39:EOM39"/>
    <mergeCell ref="END39:ENF39"/>
    <mergeCell ref="ENG39:ENI39"/>
    <mergeCell ref="ENJ39:ENL39"/>
    <mergeCell ref="ENM39:ENO39"/>
    <mergeCell ref="ENP39:ENR39"/>
    <mergeCell ref="ENS39:ENU39"/>
    <mergeCell ref="EML39:EMN39"/>
    <mergeCell ref="EMO39:EMQ39"/>
    <mergeCell ref="EMR39:EMT39"/>
    <mergeCell ref="EMU39:EMW39"/>
    <mergeCell ref="EMX39:EMZ39"/>
    <mergeCell ref="ENA39:ENC39"/>
    <mergeCell ref="ELT39:ELV39"/>
    <mergeCell ref="ELW39:ELY39"/>
    <mergeCell ref="ELZ39:EMB39"/>
    <mergeCell ref="EMC39:EME39"/>
    <mergeCell ref="EMF39:EMH39"/>
    <mergeCell ref="EMI39:EMK39"/>
    <mergeCell ref="ELB39:ELD39"/>
    <mergeCell ref="ELE39:ELG39"/>
    <mergeCell ref="ELH39:ELJ39"/>
    <mergeCell ref="ELK39:ELM39"/>
    <mergeCell ref="ELN39:ELP39"/>
    <mergeCell ref="ELQ39:ELS39"/>
    <mergeCell ref="EKJ39:EKL39"/>
    <mergeCell ref="EKM39:EKO39"/>
    <mergeCell ref="EKP39:EKR39"/>
    <mergeCell ref="EKS39:EKU39"/>
    <mergeCell ref="EKV39:EKX39"/>
    <mergeCell ref="EKY39:ELA39"/>
    <mergeCell ref="EJR39:EJT39"/>
    <mergeCell ref="EJU39:EJW39"/>
    <mergeCell ref="EJX39:EJZ39"/>
    <mergeCell ref="EKA39:EKC39"/>
    <mergeCell ref="EKD39:EKF39"/>
    <mergeCell ref="EKG39:EKI39"/>
    <mergeCell ref="EIZ39:EJB39"/>
    <mergeCell ref="EJC39:EJE39"/>
    <mergeCell ref="EJF39:EJH39"/>
    <mergeCell ref="EJI39:EJK39"/>
    <mergeCell ref="EJL39:EJN39"/>
    <mergeCell ref="EJO39:EJQ39"/>
    <mergeCell ref="EIH39:EIJ39"/>
    <mergeCell ref="EIK39:EIM39"/>
    <mergeCell ref="EIN39:EIP39"/>
    <mergeCell ref="EIQ39:EIS39"/>
    <mergeCell ref="EIT39:EIV39"/>
    <mergeCell ref="EIW39:EIY39"/>
    <mergeCell ref="EHP39:EHR39"/>
    <mergeCell ref="EHS39:EHU39"/>
    <mergeCell ref="EHV39:EHX39"/>
    <mergeCell ref="EHY39:EIA39"/>
    <mergeCell ref="EIB39:EID39"/>
    <mergeCell ref="EIE39:EIG39"/>
    <mergeCell ref="EGX39:EGZ39"/>
    <mergeCell ref="EHA39:EHC39"/>
    <mergeCell ref="EHD39:EHF39"/>
    <mergeCell ref="EHG39:EHI39"/>
    <mergeCell ref="EHJ39:EHL39"/>
    <mergeCell ref="EHM39:EHO39"/>
    <mergeCell ref="EGF39:EGH39"/>
    <mergeCell ref="EGI39:EGK39"/>
    <mergeCell ref="EGL39:EGN39"/>
    <mergeCell ref="EGO39:EGQ39"/>
    <mergeCell ref="EGR39:EGT39"/>
    <mergeCell ref="EGU39:EGW39"/>
    <mergeCell ref="EFN39:EFP39"/>
    <mergeCell ref="EFQ39:EFS39"/>
    <mergeCell ref="EFT39:EFV39"/>
    <mergeCell ref="EFW39:EFY39"/>
    <mergeCell ref="EFZ39:EGB39"/>
    <mergeCell ref="EGC39:EGE39"/>
    <mergeCell ref="EEV39:EEX39"/>
    <mergeCell ref="EEY39:EFA39"/>
    <mergeCell ref="EFB39:EFD39"/>
    <mergeCell ref="EFE39:EFG39"/>
    <mergeCell ref="EFH39:EFJ39"/>
    <mergeCell ref="EFK39:EFM39"/>
    <mergeCell ref="EED39:EEF39"/>
    <mergeCell ref="EEG39:EEI39"/>
    <mergeCell ref="EEJ39:EEL39"/>
    <mergeCell ref="EEM39:EEO39"/>
    <mergeCell ref="EEP39:EER39"/>
    <mergeCell ref="EES39:EEU39"/>
    <mergeCell ref="EDL39:EDN39"/>
    <mergeCell ref="EDO39:EDQ39"/>
    <mergeCell ref="EDR39:EDT39"/>
    <mergeCell ref="EDU39:EDW39"/>
    <mergeCell ref="EDX39:EDZ39"/>
    <mergeCell ref="EEA39:EEC39"/>
    <mergeCell ref="ECT39:ECV39"/>
    <mergeCell ref="ECW39:ECY39"/>
    <mergeCell ref="ECZ39:EDB39"/>
    <mergeCell ref="EDC39:EDE39"/>
    <mergeCell ref="EDF39:EDH39"/>
    <mergeCell ref="EDI39:EDK39"/>
    <mergeCell ref="ECB39:ECD39"/>
    <mergeCell ref="ECE39:ECG39"/>
    <mergeCell ref="ECH39:ECJ39"/>
    <mergeCell ref="ECK39:ECM39"/>
    <mergeCell ref="ECN39:ECP39"/>
    <mergeCell ref="ECQ39:ECS39"/>
    <mergeCell ref="EBJ39:EBL39"/>
    <mergeCell ref="EBM39:EBO39"/>
    <mergeCell ref="EBP39:EBR39"/>
    <mergeCell ref="EBS39:EBU39"/>
    <mergeCell ref="EBV39:EBX39"/>
    <mergeCell ref="EBY39:ECA39"/>
    <mergeCell ref="EAR39:EAT39"/>
    <mergeCell ref="EAU39:EAW39"/>
    <mergeCell ref="EAX39:EAZ39"/>
    <mergeCell ref="EBA39:EBC39"/>
    <mergeCell ref="EBD39:EBF39"/>
    <mergeCell ref="EBG39:EBI39"/>
    <mergeCell ref="DZZ39:EAB39"/>
    <mergeCell ref="EAC39:EAE39"/>
    <mergeCell ref="EAF39:EAH39"/>
    <mergeCell ref="EAI39:EAK39"/>
    <mergeCell ref="EAL39:EAN39"/>
    <mergeCell ref="EAO39:EAQ39"/>
    <mergeCell ref="DZH39:DZJ39"/>
    <mergeCell ref="DZK39:DZM39"/>
    <mergeCell ref="DZN39:DZP39"/>
    <mergeCell ref="DZQ39:DZS39"/>
    <mergeCell ref="DZT39:DZV39"/>
    <mergeCell ref="DZW39:DZY39"/>
    <mergeCell ref="DYP39:DYR39"/>
    <mergeCell ref="DYS39:DYU39"/>
    <mergeCell ref="DYV39:DYX39"/>
    <mergeCell ref="DYY39:DZA39"/>
    <mergeCell ref="DZB39:DZD39"/>
    <mergeCell ref="DZE39:DZG39"/>
    <mergeCell ref="DXX39:DXZ39"/>
    <mergeCell ref="DYA39:DYC39"/>
    <mergeCell ref="DYD39:DYF39"/>
    <mergeCell ref="DYG39:DYI39"/>
    <mergeCell ref="DYJ39:DYL39"/>
    <mergeCell ref="DYM39:DYO39"/>
    <mergeCell ref="DXF39:DXH39"/>
    <mergeCell ref="DXI39:DXK39"/>
    <mergeCell ref="DXL39:DXN39"/>
    <mergeCell ref="DXO39:DXQ39"/>
    <mergeCell ref="DXR39:DXT39"/>
    <mergeCell ref="DXU39:DXW39"/>
    <mergeCell ref="DWN39:DWP39"/>
    <mergeCell ref="DWQ39:DWS39"/>
    <mergeCell ref="DWT39:DWV39"/>
    <mergeCell ref="DWW39:DWY39"/>
    <mergeCell ref="DWZ39:DXB39"/>
    <mergeCell ref="DXC39:DXE39"/>
    <mergeCell ref="DVV39:DVX39"/>
    <mergeCell ref="DVY39:DWA39"/>
    <mergeCell ref="DWB39:DWD39"/>
    <mergeCell ref="DWE39:DWG39"/>
    <mergeCell ref="DWH39:DWJ39"/>
    <mergeCell ref="DWK39:DWM39"/>
    <mergeCell ref="DVD39:DVF39"/>
    <mergeCell ref="DVG39:DVI39"/>
    <mergeCell ref="DVJ39:DVL39"/>
    <mergeCell ref="DVM39:DVO39"/>
    <mergeCell ref="DVP39:DVR39"/>
    <mergeCell ref="DVS39:DVU39"/>
    <mergeCell ref="DUL39:DUN39"/>
    <mergeCell ref="DUO39:DUQ39"/>
    <mergeCell ref="DUR39:DUT39"/>
    <mergeCell ref="DUU39:DUW39"/>
    <mergeCell ref="DUX39:DUZ39"/>
    <mergeCell ref="DVA39:DVC39"/>
    <mergeCell ref="DTT39:DTV39"/>
    <mergeCell ref="DTW39:DTY39"/>
    <mergeCell ref="DTZ39:DUB39"/>
    <mergeCell ref="DUC39:DUE39"/>
    <mergeCell ref="DUF39:DUH39"/>
    <mergeCell ref="DUI39:DUK39"/>
    <mergeCell ref="DTB39:DTD39"/>
    <mergeCell ref="DTE39:DTG39"/>
    <mergeCell ref="DTH39:DTJ39"/>
    <mergeCell ref="DTK39:DTM39"/>
    <mergeCell ref="DTN39:DTP39"/>
    <mergeCell ref="DTQ39:DTS39"/>
    <mergeCell ref="DSJ39:DSL39"/>
    <mergeCell ref="DSM39:DSO39"/>
    <mergeCell ref="DSP39:DSR39"/>
    <mergeCell ref="DSS39:DSU39"/>
    <mergeCell ref="DSV39:DSX39"/>
    <mergeCell ref="DSY39:DTA39"/>
    <mergeCell ref="DRR39:DRT39"/>
    <mergeCell ref="DRU39:DRW39"/>
    <mergeCell ref="DRX39:DRZ39"/>
    <mergeCell ref="DSA39:DSC39"/>
    <mergeCell ref="DSD39:DSF39"/>
    <mergeCell ref="DSG39:DSI39"/>
    <mergeCell ref="DQZ39:DRB39"/>
    <mergeCell ref="DRC39:DRE39"/>
    <mergeCell ref="DRF39:DRH39"/>
    <mergeCell ref="DRI39:DRK39"/>
    <mergeCell ref="DRL39:DRN39"/>
    <mergeCell ref="DRO39:DRQ39"/>
    <mergeCell ref="DQH39:DQJ39"/>
    <mergeCell ref="DQK39:DQM39"/>
    <mergeCell ref="DQN39:DQP39"/>
    <mergeCell ref="DQQ39:DQS39"/>
    <mergeCell ref="DQT39:DQV39"/>
    <mergeCell ref="DQW39:DQY39"/>
    <mergeCell ref="DPP39:DPR39"/>
    <mergeCell ref="DPS39:DPU39"/>
    <mergeCell ref="DPV39:DPX39"/>
    <mergeCell ref="DPY39:DQA39"/>
    <mergeCell ref="DQB39:DQD39"/>
    <mergeCell ref="DQE39:DQG39"/>
    <mergeCell ref="DOX39:DOZ39"/>
    <mergeCell ref="DPA39:DPC39"/>
    <mergeCell ref="DPD39:DPF39"/>
    <mergeCell ref="DPG39:DPI39"/>
    <mergeCell ref="DPJ39:DPL39"/>
    <mergeCell ref="DPM39:DPO39"/>
    <mergeCell ref="DOF39:DOH39"/>
    <mergeCell ref="DOI39:DOK39"/>
    <mergeCell ref="DOL39:DON39"/>
    <mergeCell ref="DOO39:DOQ39"/>
    <mergeCell ref="DOR39:DOT39"/>
    <mergeCell ref="DOU39:DOW39"/>
    <mergeCell ref="DNN39:DNP39"/>
    <mergeCell ref="DNQ39:DNS39"/>
    <mergeCell ref="DNT39:DNV39"/>
    <mergeCell ref="DNW39:DNY39"/>
    <mergeCell ref="DNZ39:DOB39"/>
    <mergeCell ref="DOC39:DOE39"/>
    <mergeCell ref="DMV39:DMX39"/>
    <mergeCell ref="DMY39:DNA39"/>
    <mergeCell ref="DNB39:DND39"/>
    <mergeCell ref="DNE39:DNG39"/>
    <mergeCell ref="DNH39:DNJ39"/>
    <mergeCell ref="DNK39:DNM39"/>
    <mergeCell ref="DMD39:DMF39"/>
    <mergeCell ref="DMG39:DMI39"/>
    <mergeCell ref="DMJ39:DML39"/>
    <mergeCell ref="DMM39:DMO39"/>
    <mergeCell ref="DMP39:DMR39"/>
    <mergeCell ref="DMS39:DMU39"/>
    <mergeCell ref="DLL39:DLN39"/>
    <mergeCell ref="DLO39:DLQ39"/>
    <mergeCell ref="DLR39:DLT39"/>
    <mergeCell ref="DLU39:DLW39"/>
    <mergeCell ref="DLX39:DLZ39"/>
    <mergeCell ref="DMA39:DMC39"/>
    <mergeCell ref="DKT39:DKV39"/>
    <mergeCell ref="DKW39:DKY39"/>
    <mergeCell ref="DKZ39:DLB39"/>
    <mergeCell ref="DLC39:DLE39"/>
    <mergeCell ref="DLF39:DLH39"/>
    <mergeCell ref="DLI39:DLK39"/>
    <mergeCell ref="DKB39:DKD39"/>
    <mergeCell ref="DKE39:DKG39"/>
    <mergeCell ref="DKH39:DKJ39"/>
    <mergeCell ref="DKK39:DKM39"/>
    <mergeCell ref="DKN39:DKP39"/>
    <mergeCell ref="DKQ39:DKS39"/>
    <mergeCell ref="DJJ39:DJL39"/>
    <mergeCell ref="DJM39:DJO39"/>
    <mergeCell ref="DJP39:DJR39"/>
    <mergeCell ref="DJS39:DJU39"/>
    <mergeCell ref="DJV39:DJX39"/>
    <mergeCell ref="DJY39:DKA39"/>
    <mergeCell ref="DIR39:DIT39"/>
    <mergeCell ref="DIU39:DIW39"/>
    <mergeCell ref="DIX39:DIZ39"/>
    <mergeCell ref="DJA39:DJC39"/>
    <mergeCell ref="DJD39:DJF39"/>
    <mergeCell ref="DJG39:DJI39"/>
    <mergeCell ref="DHZ39:DIB39"/>
    <mergeCell ref="DIC39:DIE39"/>
    <mergeCell ref="DIF39:DIH39"/>
    <mergeCell ref="DII39:DIK39"/>
    <mergeCell ref="DIL39:DIN39"/>
    <mergeCell ref="DIO39:DIQ39"/>
    <mergeCell ref="DHH39:DHJ39"/>
    <mergeCell ref="DHK39:DHM39"/>
    <mergeCell ref="DHN39:DHP39"/>
    <mergeCell ref="DHQ39:DHS39"/>
    <mergeCell ref="DHT39:DHV39"/>
    <mergeCell ref="DHW39:DHY39"/>
    <mergeCell ref="DGP39:DGR39"/>
    <mergeCell ref="DGS39:DGU39"/>
    <mergeCell ref="DGV39:DGX39"/>
    <mergeCell ref="DGY39:DHA39"/>
    <mergeCell ref="DHB39:DHD39"/>
    <mergeCell ref="DHE39:DHG39"/>
    <mergeCell ref="DFX39:DFZ39"/>
    <mergeCell ref="DGA39:DGC39"/>
    <mergeCell ref="DGD39:DGF39"/>
    <mergeCell ref="DGG39:DGI39"/>
    <mergeCell ref="DGJ39:DGL39"/>
    <mergeCell ref="DGM39:DGO39"/>
    <mergeCell ref="DFF39:DFH39"/>
    <mergeCell ref="DFI39:DFK39"/>
    <mergeCell ref="DFL39:DFN39"/>
    <mergeCell ref="DFO39:DFQ39"/>
    <mergeCell ref="DFR39:DFT39"/>
    <mergeCell ref="DFU39:DFW39"/>
    <mergeCell ref="DEN39:DEP39"/>
    <mergeCell ref="DEQ39:DES39"/>
    <mergeCell ref="DET39:DEV39"/>
    <mergeCell ref="DEW39:DEY39"/>
    <mergeCell ref="DEZ39:DFB39"/>
    <mergeCell ref="DFC39:DFE39"/>
    <mergeCell ref="DDV39:DDX39"/>
    <mergeCell ref="DDY39:DEA39"/>
    <mergeCell ref="DEB39:DED39"/>
    <mergeCell ref="DEE39:DEG39"/>
    <mergeCell ref="DEH39:DEJ39"/>
    <mergeCell ref="DEK39:DEM39"/>
    <mergeCell ref="DDD39:DDF39"/>
    <mergeCell ref="DDG39:DDI39"/>
    <mergeCell ref="DDJ39:DDL39"/>
    <mergeCell ref="DDM39:DDO39"/>
    <mergeCell ref="DDP39:DDR39"/>
    <mergeCell ref="DDS39:DDU39"/>
    <mergeCell ref="DCL39:DCN39"/>
    <mergeCell ref="DCO39:DCQ39"/>
    <mergeCell ref="DCR39:DCT39"/>
    <mergeCell ref="DCU39:DCW39"/>
    <mergeCell ref="DCX39:DCZ39"/>
    <mergeCell ref="DDA39:DDC39"/>
    <mergeCell ref="DBT39:DBV39"/>
    <mergeCell ref="DBW39:DBY39"/>
    <mergeCell ref="DBZ39:DCB39"/>
    <mergeCell ref="DCC39:DCE39"/>
    <mergeCell ref="DCF39:DCH39"/>
    <mergeCell ref="DCI39:DCK39"/>
    <mergeCell ref="DBB39:DBD39"/>
    <mergeCell ref="DBE39:DBG39"/>
    <mergeCell ref="DBH39:DBJ39"/>
    <mergeCell ref="DBK39:DBM39"/>
    <mergeCell ref="DBN39:DBP39"/>
    <mergeCell ref="DBQ39:DBS39"/>
    <mergeCell ref="DAJ39:DAL39"/>
    <mergeCell ref="DAM39:DAO39"/>
    <mergeCell ref="DAP39:DAR39"/>
    <mergeCell ref="DAS39:DAU39"/>
    <mergeCell ref="DAV39:DAX39"/>
    <mergeCell ref="DAY39:DBA39"/>
    <mergeCell ref="CZR39:CZT39"/>
    <mergeCell ref="CZU39:CZW39"/>
    <mergeCell ref="CZX39:CZZ39"/>
    <mergeCell ref="DAA39:DAC39"/>
    <mergeCell ref="DAD39:DAF39"/>
    <mergeCell ref="DAG39:DAI39"/>
    <mergeCell ref="CYZ39:CZB39"/>
    <mergeCell ref="CZC39:CZE39"/>
    <mergeCell ref="CZF39:CZH39"/>
    <mergeCell ref="CZI39:CZK39"/>
    <mergeCell ref="CZL39:CZN39"/>
    <mergeCell ref="CZO39:CZQ39"/>
    <mergeCell ref="CYH39:CYJ39"/>
    <mergeCell ref="CYK39:CYM39"/>
    <mergeCell ref="CYN39:CYP39"/>
    <mergeCell ref="CYQ39:CYS39"/>
    <mergeCell ref="CYT39:CYV39"/>
    <mergeCell ref="CYW39:CYY39"/>
    <mergeCell ref="CXP39:CXR39"/>
    <mergeCell ref="CXS39:CXU39"/>
    <mergeCell ref="CXV39:CXX39"/>
    <mergeCell ref="CXY39:CYA39"/>
    <mergeCell ref="CYB39:CYD39"/>
    <mergeCell ref="CYE39:CYG39"/>
    <mergeCell ref="CWX39:CWZ39"/>
    <mergeCell ref="CXA39:CXC39"/>
    <mergeCell ref="CXD39:CXF39"/>
    <mergeCell ref="CXG39:CXI39"/>
    <mergeCell ref="CXJ39:CXL39"/>
    <mergeCell ref="CXM39:CXO39"/>
    <mergeCell ref="CWF39:CWH39"/>
    <mergeCell ref="CWI39:CWK39"/>
    <mergeCell ref="CWL39:CWN39"/>
    <mergeCell ref="CWO39:CWQ39"/>
    <mergeCell ref="CWR39:CWT39"/>
    <mergeCell ref="CWU39:CWW39"/>
    <mergeCell ref="CVN39:CVP39"/>
    <mergeCell ref="CVQ39:CVS39"/>
    <mergeCell ref="CVT39:CVV39"/>
    <mergeCell ref="CVW39:CVY39"/>
    <mergeCell ref="CVZ39:CWB39"/>
    <mergeCell ref="CWC39:CWE39"/>
    <mergeCell ref="CUV39:CUX39"/>
    <mergeCell ref="CUY39:CVA39"/>
    <mergeCell ref="CVB39:CVD39"/>
    <mergeCell ref="CVE39:CVG39"/>
    <mergeCell ref="CVH39:CVJ39"/>
    <mergeCell ref="CVK39:CVM39"/>
    <mergeCell ref="CUD39:CUF39"/>
    <mergeCell ref="CUG39:CUI39"/>
    <mergeCell ref="CUJ39:CUL39"/>
    <mergeCell ref="CUM39:CUO39"/>
    <mergeCell ref="CUP39:CUR39"/>
    <mergeCell ref="CUS39:CUU39"/>
    <mergeCell ref="CTL39:CTN39"/>
    <mergeCell ref="CTO39:CTQ39"/>
    <mergeCell ref="CTR39:CTT39"/>
    <mergeCell ref="CTU39:CTW39"/>
    <mergeCell ref="CTX39:CTZ39"/>
    <mergeCell ref="CUA39:CUC39"/>
    <mergeCell ref="CST39:CSV39"/>
    <mergeCell ref="CSW39:CSY39"/>
    <mergeCell ref="CSZ39:CTB39"/>
    <mergeCell ref="CTC39:CTE39"/>
    <mergeCell ref="CTF39:CTH39"/>
    <mergeCell ref="CTI39:CTK39"/>
    <mergeCell ref="CSB39:CSD39"/>
    <mergeCell ref="CSE39:CSG39"/>
    <mergeCell ref="CSH39:CSJ39"/>
    <mergeCell ref="CSK39:CSM39"/>
    <mergeCell ref="CSN39:CSP39"/>
    <mergeCell ref="CSQ39:CSS39"/>
    <mergeCell ref="CRJ39:CRL39"/>
    <mergeCell ref="CRM39:CRO39"/>
    <mergeCell ref="CRP39:CRR39"/>
    <mergeCell ref="CRS39:CRU39"/>
    <mergeCell ref="CRV39:CRX39"/>
    <mergeCell ref="CRY39:CSA39"/>
    <mergeCell ref="CQR39:CQT39"/>
    <mergeCell ref="CQU39:CQW39"/>
    <mergeCell ref="CQX39:CQZ39"/>
    <mergeCell ref="CRA39:CRC39"/>
    <mergeCell ref="CRD39:CRF39"/>
    <mergeCell ref="CRG39:CRI39"/>
    <mergeCell ref="CPZ39:CQB39"/>
    <mergeCell ref="CQC39:CQE39"/>
    <mergeCell ref="CQF39:CQH39"/>
    <mergeCell ref="CQI39:CQK39"/>
    <mergeCell ref="CQL39:CQN39"/>
    <mergeCell ref="CQO39:CQQ39"/>
    <mergeCell ref="CPH39:CPJ39"/>
    <mergeCell ref="CPK39:CPM39"/>
    <mergeCell ref="CPN39:CPP39"/>
    <mergeCell ref="CPQ39:CPS39"/>
    <mergeCell ref="CPT39:CPV39"/>
    <mergeCell ref="CPW39:CPY39"/>
    <mergeCell ref="COP39:COR39"/>
    <mergeCell ref="COS39:COU39"/>
    <mergeCell ref="COV39:COX39"/>
    <mergeCell ref="COY39:CPA39"/>
    <mergeCell ref="CPB39:CPD39"/>
    <mergeCell ref="CPE39:CPG39"/>
    <mergeCell ref="CNX39:CNZ39"/>
    <mergeCell ref="COA39:COC39"/>
    <mergeCell ref="COD39:COF39"/>
    <mergeCell ref="COG39:COI39"/>
    <mergeCell ref="COJ39:COL39"/>
    <mergeCell ref="COM39:COO39"/>
    <mergeCell ref="CNF39:CNH39"/>
    <mergeCell ref="CNI39:CNK39"/>
    <mergeCell ref="CNL39:CNN39"/>
    <mergeCell ref="CNO39:CNQ39"/>
    <mergeCell ref="CNR39:CNT39"/>
    <mergeCell ref="CNU39:CNW39"/>
    <mergeCell ref="CMN39:CMP39"/>
    <mergeCell ref="CMQ39:CMS39"/>
    <mergeCell ref="CMT39:CMV39"/>
    <mergeCell ref="CMW39:CMY39"/>
    <mergeCell ref="CMZ39:CNB39"/>
    <mergeCell ref="CNC39:CNE39"/>
    <mergeCell ref="CLV39:CLX39"/>
    <mergeCell ref="CLY39:CMA39"/>
    <mergeCell ref="CMB39:CMD39"/>
    <mergeCell ref="CME39:CMG39"/>
    <mergeCell ref="CMH39:CMJ39"/>
    <mergeCell ref="CMK39:CMM39"/>
    <mergeCell ref="CLD39:CLF39"/>
    <mergeCell ref="CLG39:CLI39"/>
    <mergeCell ref="CLJ39:CLL39"/>
    <mergeCell ref="CLM39:CLO39"/>
    <mergeCell ref="CLP39:CLR39"/>
    <mergeCell ref="CLS39:CLU39"/>
    <mergeCell ref="CKL39:CKN39"/>
    <mergeCell ref="CKO39:CKQ39"/>
    <mergeCell ref="CKR39:CKT39"/>
    <mergeCell ref="CKU39:CKW39"/>
    <mergeCell ref="CKX39:CKZ39"/>
    <mergeCell ref="CLA39:CLC39"/>
    <mergeCell ref="CJT39:CJV39"/>
    <mergeCell ref="CJW39:CJY39"/>
    <mergeCell ref="CJZ39:CKB39"/>
    <mergeCell ref="CKC39:CKE39"/>
    <mergeCell ref="CKF39:CKH39"/>
    <mergeCell ref="CKI39:CKK39"/>
    <mergeCell ref="CJB39:CJD39"/>
    <mergeCell ref="CJE39:CJG39"/>
    <mergeCell ref="CJH39:CJJ39"/>
    <mergeCell ref="CJK39:CJM39"/>
    <mergeCell ref="CJN39:CJP39"/>
    <mergeCell ref="CJQ39:CJS39"/>
    <mergeCell ref="CIJ39:CIL39"/>
    <mergeCell ref="CIM39:CIO39"/>
    <mergeCell ref="CIP39:CIR39"/>
    <mergeCell ref="CIS39:CIU39"/>
    <mergeCell ref="CIV39:CIX39"/>
    <mergeCell ref="CIY39:CJA39"/>
    <mergeCell ref="CHR39:CHT39"/>
    <mergeCell ref="CHU39:CHW39"/>
    <mergeCell ref="CHX39:CHZ39"/>
    <mergeCell ref="CIA39:CIC39"/>
    <mergeCell ref="CID39:CIF39"/>
    <mergeCell ref="CIG39:CII39"/>
    <mergeCell ref="CGZ39:CHB39"/>
    <mergeCell ref="CHC39:CHE39"/>
    <mergeCell ref="CHF39:CHH39"/>
    <mergeCell ref="CHI39:CHK39"/>
    <mergeCell ref="CHL39:CHN39"/>
    <mergeCell ref="CHO39:CHQ39"/>
    <mergeCell ref="CGH39:CGJ39"/>
    <mergeCell ref="CGK39:CGM39"/>
    <mergeCell ref="CGN39:CGP39"/>
    <mergeCell ref="CGQ39:CGS39"/>
    <mergeCell ref="CGT39:CGV39"/>
    <mergeCell ref="CGW39:CGY39"/>
    <mergeCell ref="CFP39:CFR39"/>
    <mergeCell ref="CFS39:CFU39"/>
    <mergeCell ref="CFV39:CFX39"/>
    <mergeCell ref="CFY39:CGA39"/>
    <mergeCell ref="CGB39:CGD39"/>
    <mergeCell ref="CGE39:CGG39"/>
    <mergeCell ref="CEX39:CEZ39"/>
    <mergeCell ref="CFA39:CFC39"/>
    <mergeCell ref="CFD39:CFF39"/>
    <mergeCell ref="CFG39:CFI39"/>
    <mergeCell ref="CFJ39:CFL39"/>
    <mergeCell ref="CFM39:CFO39"/>
    <mergeCell ref="CEF39:CEH39"/>
    <mergeCell ref="CEI39:CEK39"/>
    <mergeCell ref="CEL39:CEN39"/>
    <mergeCell ref="CEO39:CEQ39"/>
    <mergeCell ref="CER39:CET39"/>
    <mergeCell ref="CEU39:CEW39"/>
    <mergeCell ref="CDN39:CDP39"/>
    <mergeCell ref="CDQ39:CDS39"/>
    <mergeCell ref="CDT39:CDV39"/>
    <mergeCell ref="CDW39:CDY39"/>
    <mergeCell ref="CDZ39:CEB39"/>
    <mergeCell ref="CEC39:CEE39"/>
    <mergeCell ref="CCV39:CCX39"/>
    <mergeCell ref="CCY39:CDA39"/>
    <mergeCell ref="CDB39:CDD39"/>
    <mergeCell ref="CDE39:CDG39"/>
    <mergeCell ref="CDH39:CDJ39"/>
    <mergeCell ref="CDK39:CDM39"/>
    <mergeCell ref="CCD39:CCF39"/>
    <mergeCell ref="CCG39:CCI39"/>
    <mergeCell ref="CCJ39:CCL39"/>
    <mergeCell ref="CCM39:CCO39"/>
    <mergeCell ref="CCP39:CCR39"/>
    <mergeCell ref="CCS39:CCU39"/>
    <mergeCell ref="CBL39:CBN39"/>
    <mergeCell ref="CBO39:CBQ39"/>
    <mergeCell ref="CBR39:CBT39"/>
    <mergeCell ref="CBU39:CBW39"/>
    <mergeCell ref="CBX39:CBZ39"/>
    <mergeCell ref="CCA39:CCC39"/>
    <mergeCell ref="CAT39:CAV39"/>
    <mergeCell ref="CAW39:CAY39"/>
    <mergeCell ref="CAZ39:CBB39"/>
    <mergeCell ref="CBC39:CBE39"/>
    <mergeCell ref="CBF39:CBH39"/>
    <mergeCell ref="CBI39:CBK39"/>
    <mergeCell ref="CAB39:CAD39"/>
    <mergeCell ref="CAE39:CAG39"/>
    <mergeCell ref="CAH39:CAJ39"/>
    <mergeCell ref="CAK39:CAM39"/>
    <mergeCell ref="CAN39:CAP39"/>
    <mergeCell ref="CAQ39:CAS39"/>
    <mergeCell ref="BZJ39:BZL39"/>
    <mergeCell ref="BZM39:BZO39"/>
    <mergeCell ref="BZP39:BZR39"/>
    <mergeCell ref="BZS39:BZU39"/>
    <mergeCell ref="BZV39:BZX39"/>
    <mergeCell ref="BZY39:CAA39"/>
    <mergeCell ref="BYR39:BYT39"/>
    <mergeCell ref="BYU39:BYW39"/>
    <mergeCell ref="BYX39:BYZ39"/>
    <mergeCell ref="BZA39:BZC39"/>
    <mergeCell ref="BZD39:BZF39"/>
    <mergeCell ref="BZG39:BZI39"/>
    <mergeCell ref="BXZ39:BYB39"/>
    <mergeCell ref="BYC39:BYE39"/>
    <mergeCell ref="BYF39:BYH39"/>
    <mergeCell ref="BYI39:BYK39"/>
    <mergeCell ref="BYL39:BYN39"/>
    <mergeCell ref="BYO39:BYQ39"/>
    <mergeCell ref="BXH39:BXJ39"/>
    <mergeCell ref="BXK39:BXM39"/>
    <mergeCell ref="BXN39:BXP39"/>
    <mergeCell ref="BXQ39:BXS39"/>
    <mergeCell ref="BXT39:BXV39"/>
    <mergeCell ref="BXW39:BXY39"/>
    <mergeCell ref="BWP39:BWR39"/>
    <mergeCell ref="BWS39:BWU39"/>
    <mergeCell ref="BWV39:BWX39"/>
    <mergeCell ref="BWY39:BXA39"/>
    <mergeCell ref="BXB39:BXD39"/>
    <mergeCell ref="BXE39:BXG39"/>
    <mergeCell ref="BVX39:BVZ39"/>
    <mergeCell ref="BWA39:BWC39"/>
    <mergeCell ref="BWD39:BWF39"/>
    <mergeCell ref="BWG39:BWI39"/>
    <mergeCell ref="BWJ39:BWL39"/>
    <mergeCell ref="BWM39:BWO39"/>
    <mergeCell ref="BVF39:BVH39"/>
    <mergeCell ref="BVI39:BVK39"/>
    <mergeCell ref="BVL39:BVN39"/>
    <mergeCell ref="BVO39:BVQ39"/>
    <mergeCell ref="BVR39:BVT39"/>
    <mergeCell ref="BVU39:BVW39"/>
    <mergeCell ref="BUN39:BUP39"/>
    <mergeCell ref="BUQ39:BUS39"/>
    <mergeCell ref="BUT39:BUV39"/>
    <mergeCell ref="BUW39:BUY39"/>
    <mergeCell ref="BUZ39:BVB39"/>
    <mergeCell ref="BVC39:BVE39"/>
    <mergeCell ref="BTV39:BTX39"/>
    <mergeCell ref="BTY39:BUA39"/>
    <mergeCell ref="BUB39:BUD39"/>
    <mergeCell ref="BUE39:BUG39"/>
    <mergeCell ref="BUH39:BUJ39"/>
    <mergeCell ref="BUK39:BUM39"/>
    <mergeCell ref="BTD39:BTF39"/>
    <mergeCell ref="BTG39:BTI39"/>
    <mergeCell ref="BTJ39:BTL39"/>
    <mergeCell ref="BTM39:BTO39"/>
    <mergeCell ref="BTP39:BTR39"/>
    <mergeCell ref="BTS39:BTU39"/>
    <mergeCell ref="BSL39:BSN39"/>
    <mergeCell ref="BSO39:BSQ39"/>
    <mergeCell ref="BSR39:BST39"/>
    <mergeCell ref="BSU39:BSW39"/>
    <mergeCell ref="BSX39:BSZ39"/>
    <mergeCell ref="BTA39:BTC39"/>
    <mergeCell ref="BRT39:BRV39"/>
    <mergeCell ref="BRW39:BRY39"/>
    <mergeCell ref="BRZ39:BSB39"/>
    <mergeCell ref="BSC39:BSE39"/>
    <mergeCell ref="BSF39:BSH39"/>
    <mergeCell ref="BSI39:BSK39"/>
    <mergeCell ref="BRB39:BRD39"/>
    <mergeCell ref="BRE39:BRG39"/>
    <mergeCell ref="BRH39:BRJ39"/>
    <mergeCell ref="BRK39:BRM39"/>
    <mergeCell ref="BRN39:BRP39"/>
    <mergeCell ref="BRQ39:BRS39"/>
    <mergeCell ref="BQJ39:BQL39"/>
    <mergeCell ref="BQM39:BQO39"/>
    <mergeCell ref="BQP39:BQR39"/>
    <mergeCell ref="BQS39:BQU39"/>
    <mergeCell ref="BQV39:BQX39"/>
    <mergeCell ref="BQY39:BRA39"/>
    <mergeCell ref="BPR39:BPT39"/>
    <mergeCell ref="BPU39:BPW39"/>
    <mergeCell ref="BPX39:BPZ39"/>
    <mergeCell ref="BQA39:BQC39"/>
    <mergeCell ref="BQD39:BQF39"/>
    <mergeCell ref="BQG39:BQI39"/>
    <mergeCell ref="BOZ39:BPB39"/>
    <mergeCell ref="BPC39:BPE39"/>
    <mergeCell ref="BPF39:BPH39"/>
    <mergeCell ref="BPI39:BPK39"/>
    <mergeCell ref="BPL39:BPN39"/>
    <mergeCell ref="BPO39:BPQ39"/>
    <mergeCell ref="BOH39:BOJ39"/>
    <mergeCell ref="BOK39:BOM39"/>
    <mergeCell ref="BON39:BOP39"/>
    <mergeCell ref="BOQ39:BOS39"/>
    <mergeCell ref="BOT39:BOV39"/>
    <mergeCell ref="BOW39:BOY39"/>
    <mergeCell ref="BNP39:BNR39"/>
    <mergeCell ref="BNS39:BNU39"/>
    <mergeCell ref="BNV39:BNX39"/>
    <mergeCell ref="BNY39:BOA39"/>
    <mergeCell ref="BOB39:BOD39"/>
    <mergeCell ref="BOE39:BOG39"/>
    <mergeCell ref="BMX39:BMZ39"/>
    <mergeCell ref="BNA39:BNC39"/>
    <mergeCell ref="BND39:BNF39"/>
    <mergeCell ref="BNG39:BNI39"/>
    <mergeCell ref="BNJ39:BNL39"/>
    <mergeCell ref="BNM39:BNO39"/>
    <mergeCell ref="BMF39:BMH39"/>
    <mergeCell ref="BMI39:BMK39"/>
    <mergeCell ref="BML39:BMN39"/>
    <mergeCell ref="BMO39:BMQ39"/>
    <mergeCell ref="BMR39:BMT39"/>
    <mergeCell ref="BMU39:BMW39"/>
    <mergeCell ref="BLN39:BLP39"/>
    <mergeCell ref="BLQ39:BLS39"/>
    <mergeCell ref="BLT39:BLV39"/>
    <mergeCell ref="BLW39:BLY39"/>
    <mergeCell ref="BLZ39:BMB39"/>
    <mergeCell ref="BMC39:BME39"/>
    <mergeCell ref="BKV39:BKX39"/>
    <mergeCell ref="BKY39:BLA39"/>
    <mergeCell ref="BLB39:BLD39"/>
    <mergeCell ref="BLE39:BLG39"/>
    <mergeCell ref="BLH39:BLJ39"/>
    <mergeCell ref="BLK39:BLM39"/>
    <mergeCell ref="BKD39:BKF39"/>
    <mergeCell ref="BKG39:BKI39"/>
    <mergeCell ref="BKJ39:BKL39"/>
    <mergeCell ref="BKM39:BKO39"/>
    <mergeCell ref="BKP39:BKR39"/>
    <mergeCell ref="BKS39:BKU39"/>
    <mergeCell ref="BJL39:BJN39"/>
    <mergeCell ref="BJO39:BJQ39"/>
    <mergeCell ref="BJR39:BJT39"/>
    <mergeCell ref="BJU39:BJW39"/>
    <mergeCell ref="BJX39:BJZ39"/>
    <mergeCell ref="BKA39:BKC39"/>
    <mergeCell ref="BIT39:BIV39"/>
    <mergeCell ref="BIW39:BIY39"/>
    <mergeCell ref="BIZ39:BJB39"/>
    <mergeCell ref="BJC39:BJE39"/>
    <mergeCell ref="BJF39:BJH39"/>
    <mergeCell ref="BJI39:BJK39"/>
    <mergeCell ref="BIB39:BID39"/>
    <mergeCell ref="BIE39:BIG39"/>
    <mergeCell ref="BIH39:BIJ39"/>
    <mergeCell ref="BIK39:BIM39"/>
    <mergeCell ref="BIN39:BIP39"/>
    <mergeCell ref="BIQ39:BIS39"/>
    <mergeCell ref="BHJ39:BHL39"/>
    <mergeCell ref="BHM39:BHO39"/>
    <mergeCell ref="BHP39:BHR39"/>
    <mergeCell ref="BHS39:BHU39"/>
    <mergeCell ref="BHV39:BHX39"/>
    <mergeCell ref="BHY39:BIA39"/>
    <mergeCell ref="BGR39:BGT39"/>
    <mergeCell ref="BGU39:BGW39"/>
    <mergeCell ref="BGX39:BGZ39"/>
    <mergeCell ref="BHA39:BHC39"/>
    <mergeCell ref="BHD39:BHF39"/>
    <mergeCell ref="BHG39:BHI39"/>
    <mergeCell ref="BFZ39:BGB39"/>
    <mergeCell ref="BGC39:BGE39"/>
    <mergeCell ref="BGF39:BGH39"/>
    <mergeCell ref="BGI39:BGK39"/>
    <mergeCell ref="BGL39:BGN39"/>
    <mergeCell ref="BGO39:BGQ39"/>
    <mergeCell ref="BFH39:BFJ39"/>
    <mergeCell ref="BFK39:BFM39"/>
    <mergeCell ref="BFN39:BFP39"/>
    <mergeCell ref="BFQ39:BFS39"/>
    <mergeCell ref="BFT39:BFV39"/>
    <mergeCell ref="BFW39:BFY39"/>
    <mergeCell ref="BEP39:BER39"/>
    <mergeCell ref="BES39:BEU39"/>
    <mergeCell ref="BEV39:BEX39"/>
    <mergeCell ref="BEY39:BFA39"/>
    <mergeCell ref="BFB39:BFD39"/>
    <mergeCell ref="BFE39:BFG39"/>
    <mergeCell ref="BDX39:BDZ39"/>
    <mergeCell ref="BEA39:BEC39"/>
    <mergeCell ref="BED39:BEF39"/>
    <mergeCell ref="BEG39:BEI39"/>
    <mergeCell ref="BEJ39:BEL39"/>
    <mergeCell ref="BEM39:BEO39"/>
    <mergeCell ref="BDF39:BDH39"/>
    <mergeCell ref="BDI39:BDK39"/>
    <mergeCell ref="BDL39:BDN39"/>
    <mergeCell ref="BDO39:BDQ39"/>
    <mergeCell ref="BDR39:BDT39"/>
    <mergeCell ref="BDU39:BDW39"/>
    <mergeCell ref="BCN39:BCP39"/>
    <mergeCell ref="BCQ39:BCS39"/>
    <mergeCell ref="BCT39:BCV39"/>
    <mergeCell ref="BCW39:BCY39"/>
    <mergeCell ref="BCZ39:BDB39"/>
    <mergeCell ref="BDC39:BDE39"/>
    <mergeCell ref="BBV39:BBX39"/>
    <mergeCell ref="BBY39:BCA39"/>
    <mergeCell ref="BCB39:BCD39"/>
    <mergeCell ref="BCE39:BCG39"/>
    <mergeCell ref="BCH39:BCJ39"/>
    <mergeCell ref="BCK39:BCM39"/>
    <mergeCell ref="BBD39:BBF39"/>
    <mergeCell ref="BBG39:BBI39"/>
    <mergeCell ref="BBJ39:BBL39"/>
    <mergeCell ref="BBM39:BBO39"/>
    <mergeCell ref="BBP39:BBR39"/>
    <mergeCell ref="BBS39:BBU39"/>
    <mergeCell ref="BAL39:BAN39"/>
    <mergeCell ref="BAO39:BAQ39"/>
    <mergeCell ref="BAR39:BAT39"/>
    <mergeCell ref="BAU39:BAW39"/>
    <mergeCell ref="BAX39:BAZ39"/>
    <mergeCell ref="BBA39:BBC39"/>
    <mergeCell ref="AZT39:AZV39"/>
    <mergeCell ref="AZW39:AZY39"/>
    <mergeCell ref="AZZ39:BAB39"/>
    <mergeCell ref="BAC39:BAE39"/>
    <mergeCell ref="BAF39:BAH39"/>
    <mergeCell ref="BAI39:BAK39"/>
    <mergeCell ref="AZB39:AZD39"/>
    <mergeCell ref="AZE39:AZG39"/>
    <mergeCell ref="AZH39:AZJ39"/>
    <mergeCell ref="AZK39:AZM39"/>
    <mergeCell ref="AZN39:AZP39"/>
    <mergeCell ref="AZQ39:AZS39"/>
    <mergeCell ref="AYJ39:AYL39"/>
    <mergeCell ref="AYM39:AYO39"/>
    <mergeCell ref="AYP39:AYR39"/>
    <mergeCell ref="AYS39:AYU39"/>
    <mergeCell ref="AYV39:AYX39"/>
    <mergeCell ref="AYY39:AZA39"/>
    <mergeCell ref="AXR39:AXT39"/>
    <mergeCell ref="AXU39:AXW39"/>
    <mergeCell ref="AXX39:AXZ39"/>
    <mergeCell ref="AYA39:AYC39"/>
    <mergeCell ref="AYD39:AYF39"/>
    <mergeCell ref="AYG39:AYI39"/>
    <mergeCell ref="AWZ39:AXB39"/>
    <mergeCell ref="AXC39:AXE39"/>
    <mergeCell ref="AXF39:AXH39"/>
    <mergeCell ref="AXI39:AXK39"/>
    <mergeCell ref="AXL39:AXN39"/>
    <mergeCell ref="AXO39:AXQ39"/>
    <mergeCell ref="AWH39:AWJ39"/>
    <mergeCell ref="AWK39:AWM39"/>
    <mergeCell ref="AWN39:AWP39"/>
    <mergeCell ref="AWQ39:AWS39"/>
    <mergeCell ref="AWT39:AWV39"/>
    <mergeCell ref="AWW39:AWY39"/>
    <mergeCell ref="AVP39:AVR39"/>
    <mergeCell ref="AVS39:AVU39"/>
    <mergeCell ref="AVV39:AVX39"/>
    <mergeCell ref="AVY39:AWA39"/>
    <mergeCell ref="AWB39:AWD39"/>
    <mergeCell ref="AWE39:AWG39"/>
    <mergeCell ref="AUX39:AUZ39"/>
    <mergeCell ref="AVA39:AVC39"/>
    <mergeCell ref="AVD39:AVF39"/>
    <mergeCell ref="AVG39:AVI39"/>
    <mergeCell ref="AVJ39:AVL39"/>
    <mergeCell ref="AVM39:AVO39"/>
    <mergeCell ref="AUF39:AUH39"/>
    <mergeCell ref="AUI39:AUK39"/>
    <mergeCell ref="AUL39:AUN39"/>
    <mergeCell ref="AUO39:AUQ39"/>
    <mergeCell ref="AUR39:AUT39"/>
    <mergeCell ref="AUU39:AUW39"/>
    <mergeCell ref="ATN39:ATP39"/>
    <mergeCell ref="ATQ39:ATS39"/>
    <mergeCell ref="ATT39:ATV39"/>
    <mergeCell ref="ATW39:ATY39"/>
    <mergeCell ref="ATZ39:AUB39"/>
    <mergeCell ref="AUC39:AUE39"/>
    <mergeCell ref="ASV39:ASX39"/>
    <mergeCell ref="ASY39:ATA39"/>
    <mergeCell ref="ATB39:ATD39"/>
    <mergeCell ref="ATE39:ATG39"/>
    <mergeCell ref="ATH39:ATJ39"/>
    <mergeCell ref="ATK39:ATM39"/>
    <mergeCell ref="ASD39:ASF39"/>
    <mergeCell ref="ASG39:ASI39"/>
    <mergeCell ref="ASJ39:ASL39"/>
    <mergeCell ref="ASM39:ASO39"/>
    <mergeCell ref="ASP39:ASR39"/>
    <mergeCell ref="ASS39:ASU39"/>
    <mergeCell ref="ARL39:ARN39"/>
    <mergeCell ref="ARO39:ARQ39"/>
    <mergeCell ref="ARR39:ART39"/>
    <mergeCell ref="ARU39:ARW39"/>
    <mergeCell ref="ARX39:ARZ39"/>
    <mergeCell ref="ASA39:ASC39"/>
    <mergeCell ref="AQT39:AQV39"/>
    <mergeCell ref="AQW39:AQY39"/>
    <mergeCell ref="AQZ39:ARB39"/>
    <mergeCell ref="ARC39:ARE39"/>
    <mergeCell ref="ARF39:ARH39"/>
    <mergeCell ref="ARI39:ARK39"/>
    <mergeCell ref="AQB39:AQD39"/>
    <mergeCell ref="AQE39:AQG39"/>
    <mergeCell ref="AQH39:AQJ39"/>
    <mergeCell ref="AQK39:AQM39"/>
    <mergeCell ref="AQN39:AQP39"/>
    <mergeCell ref="AQQ39:AQS39"/>
    <mergeCell ref="APJ39:APL39"/>
    <mergeCell ref="APM39:APO39"/>
    <mergeCell ref="APP39:APR39"/>
    <mergeCell ref="APS39:APU39"/>
    <mergeCell ref="APV39:APX39"/>
    <mergeCell ref="APY39:AQA39"/>
    <mergeCell ref="AOR39:AOT39"/>
    <mergeCell ref="AOU39:AOW39"/>
    <mergeCell ref="AOX39:AOZ39"/>
    <mergeCell ref="APA39:APC39"/>
    <mergeCell ref="APD39:APF39"/>
    <mergeCell ref="APG39:API39"/>
    <mergeCell ref="ANZ39:AOB39"/>
    <mergeCell ref="AOC39:AOE39"/>
    <mergeCell ref="AOF39:AOH39"/>
    <mergeCell ref="AOI39:AOK39"/>
    <mergeCell ref="AOL39:AON39"/>
    <mergeCell ref="AOO39:AOQ39"/>
    <mergeCell ref="ANH39:ANJ39"/>
    <mergeCell ref="ANK39:ANM39"/>
    <mergeCell ref="ANN39:ANP39"/>
    <mergeCell ref="ANQ39:ANS39"/>
    <mergeCell ref="ANT39:ANV39"/>
    <mergeCell ref="ANW39:ANY39"/>
    <mergeCell ref="AMP39:AMR39"/>
    <mergeCell ref="AMS39:AMU39"/>
    <mergeCell ref="AMV39:AMX39"/>
    <mergeCell ref="AMY39:ANA39"/>
    <mergeCell ref="ANB39:AND39"/>
    <mergeCell ref="ANE39:ANG39"/>
    <mergeCell ref="ALX39:ALZ39"/>
    <mergeCell ref="AMA39:AMC39"/>
    <mergeCell ref="AMD39:AMF39"/>
    <mergeCell ref="AMG39:AMI39"/>
    <mergeCell ref="AMJ39:AML39"/>
    <mergeCell ref="AMM39:AMO39"/>
    <mergeCell ref="ALF39:ALH39"/>
    <mergeCell ref="ALI39:ALK39"/>
    <mergeCell ref="ALL39:ALN39"/>
    <mergeCell ref="ALO39:ALQ39"/>
    <mergeCell ref="ALR39:ALT39"/>
    <mergeCell ref="ALU39:ALW39"/>
    <mergeCell ref="AKN39:AKP39"/>
    <mergeCell ref="AKQ39:AKS39"/>
    <mergeCell ref="AKT39:AKV39"/>
    <mergeCell ref="AKW39:AKY39"/>
    <mergeCell ref="AKZ39:ALB39"/>
    <mergeCell ref="ALC39:ALE39"/>
    <mergeCell ref="AJV39:AJX39"/>
    <mergeCell ref="AJY39:AKA39"/>
    <mergeCell ref="AKB39:AKD39"/>
    <mergeCell ref="AKE39:AKG39"/>
    <mergeCell ref="AKH39:AKJ39"/>
    <mergeCell ref="AKK39:AKM39"/>
    <mergeCell ref="AJD39:AJF39"/>
    <mergeCell ref="AJG39:AJI39"/>
    <mergeCell ref="AJJ39:AJL39"/>
    <mergeCell ref="AJM39:AJO39"/>
    <mergeCell ref="AJP39:AJR39"/>
    <mergeCell ref="AJS39:AJU39"/>
    <mergeCell ref="AIL39:AIN39"/>
    <mergeCell ref="AIO39:AIQ39"/>
    <mergeCell ref="AIR39:AIT39"/>
    <mergeCell ref="AIU39:AIW39"/>
    <mergeCell ref="AIX39:AIZ39"/>
    <mergeCell ref="AJA39:AJC39"/>
    <mergeCell ref="AHT39:AHV39"/>
    <mergeCell ref="AHW39:AHY39"/>
    <mergeCell ref="AHZ39:AIB39"/>
    <mergeCell ref="AIC39:AIE39"/>
    <mergeCell ref="AIF39:AIH39"/>
    <mergeCell ref="AII39:AIK39"/>
    <mergeCell ref="AHB39:AHD39"/>
    <mergeCell ref="AHE39:AHG39"/>
    <mergeCell ref="AHH39:AHJ39"/>
    <mergeCell ref="AHK39:AHM39"/>
    <mergeCell ref="AHN39:AHP39"/>
    <mergeCell ref="AHQ39:AHS39"/>
    <mergeCell ref="AGJ39:AGL39"/>
    <mergeCell ref="AGM39:AGO39"/>
    <mergeCell ref="AGP39:AGR39"/>
    <mergeCell ref="AGS39:AGU39"/>
    <mergeCell ref="AGV39:AGX39"/>
    <mergeCell ref="AGY39:AHA39"/>
    <mergeCell ref="AFR39:AFT39"/>
    <mergeCell ref="AFU39:AFW39"/>
    <mergeCell ref="AFX39:AFZ39"/>
    <mergeCell ref="AGA39:AGC39"/>
    <mergeCell ref="AGD39:AGF39"/>
    <mergeCell ref="AGG39:AGI39"/>
    <mergeCell ref="AEZ39:AFB39"/>
    <mergeCell ref="AFC39:AFE39"/>
    <mergeCell ref="AFF39:AFH39"/>
    <mergeCell ref="AFI39:AFK39"/>
    <mergeCell ref="AFL39:AFN39"/>
    <mergeCell ref="AFO39:AFQ39"/>
    <mergeCell ref="AEH39:AEJ39"/>
    <mergeCell ref="AEK39:AEM39"/>
    <mergeCell ref="AEN39:AEP39"/>
    <mergeCell ref="AEQ39:AES39"/>
    <mergeCell ref="AET39:AEV39"/>
    <mergeCell ref="AEW39:AEY39"/>
    <mergeCell ref="ADP39:ADR39"/>
    <mergeCell ref="ADS39:ADU39"/>
    <mergeCell ref="ADV39:ADX39"/>
    <mergeCell ref="ADY39:AEA39"/>
    <mergeCell ref="AEB39:AED39"/>
    <mergeCell ref="AEE39:AEG39"/>
    <mergeCell ref="ACX39:ACZ39"/>
    <mergeCell ref="ADA39:ADC39"/>
    <mergeCell ref="ADD39:ADF39"/>
    <mergeCell ref="ADG39:ADI39"/>
    <mergeCell ref="ADJ39:ADL39"/>
    <mergeCell ref="ADM39:ADO39"/>
    <mergeCell ref="ACF39:ACH39"/>
    <mergeCell ref="ACI39:ACK39"/>
    <mergeCell ref="ACL39:ACN39"/>
    <mergeCell ref="ACO39:ACQ39"/>
    <mergeCell ref="ACR39:ACT39"/>
    <mergeCell ref="ACU39:ACW39"/>
    <mergeCell ref="ABN39:ABP39"/>
    <mergeCell ref="ABQ39:ABS39"/>
    <mergeCell ref="ABT39:ABV39"/>
    <mergeCell ref="ABW39:ABY39"/>
    <mergeCell ref="ABZ39:ACB39"/>
    <mergeCell ref="ACC39:ACE39"/>
    <mergeCell ref="AAV39:AAX39"/>
    <mergeCell ref="AAY39:ABA39"/>
    <mergeCell ref="ABB39:ABD39"/>
    <mergeCell ref="ABE39:ABG39"/>
    <mergeCell ref="ABH39:ABJ39"/>
    <mergeCell ref="ABK39:ABM39"/>
    <mergeCell ref="AAD39:AAF39"/>
    <mergeCell ref="AAG39:AAI39"/>
    <mergeCell ref="AAJ39:AAL39"/>
    <mergeCell ref="AAM39:AAO39"/>
    <mergeCell ref="AAP39:AAR39"/>
    <mergeCell ref="AAS39:AAU39"/>
    <mergeCell ref="ZL39:ZN39"/>
    <mergeCell ref="ZO39:ZQ39"/>
    <mergeCell ref="ZR39:ZT39"/>
    <mergeCell ref="ZU39:ZW39"/>
    <mergeCell ref="ZX39:ZZ39"/>
    <mergeCell ref="AAA39:AAC39"/>
    <mergeCell ref="YT39:YV39"/>
    <mergeCell ref="YW39:YY39"/>
    <mergeCell ref="YZ39:ZB39"/>
    <mergeCell ref="ZC39:ZE39"/>
    <mergeCell ref="ZF39:ZH39"/>
    <mergeCell ref="ZI39:ZK39"/>
    <mergeCell ref="YB39:YD39"/>
    <mergeCell ref="YE39:YG39"/>
    <mergeCell ref="YH39:YJ39"/>
    <mergeCell ref="YK39:YM39"/>
    <mergeCell ref="YN39:YP39"/>
    <mergeCell ref="YQ39:YS39"/>
    <mergeCell ref="XJ39:XL39"/>
    <mergeCell ref="XM39:XO39"/>
    <mergeCell ref="XP39:XR39"/>
    <mergeCell ref="XS39:XU39"/>
    <mergeCell ref="XV39:XX39"/>
    <mergeCell ref="XY39:YA39"/>
    <mergeCell ref="WR39:WT39"/>
    <mergeCell ref="WU39:WW39"/>
    <mergeCell ref="WX39:WZ39"/>
    <mergeCell ref="XA39:XC39"/>
    <mergeCell ref="XD39:XF39"/>
    <mergeCell ref="XG39:XI39"/>
    <mergeCell ref="VZ39:WB39"/>
    <mergeCell ref="WC39:WE39"/>
    <mergeCell ref="WF39:WH39"/>
    <mergeCell ref="WI39:WK39"/>
    <mergeCell ref="WL39:WN39"/>
    <mergeCell ref="WO39:WQ39"/>
    <mergeCell ref="VH39:VJ39"/>
    <mergeCell ref="VK39:VM39"/>
    <mergeCell ref="VN39:VP39"/>
    <mergeCell ref="VQ39:VS39"/>
    <mergeCell ref="VT39:VV39"/>
    <mergeCell ref="VW39:VY39"/>
    <mergeCell ref="UP39:UR39"/>
    <mergeCell ref="US39:UU39"/>
    <mergeCell ref="UV39:UX39"/>
    <mergeCell ref="UY39:VA39"/>
    <mergeCell ref="VB39:VD39"/>
    <mergeCell ref="VE39:VG39"/>
    <mergeCell ref="TX39:TZ39"/>
    <mergeCell ref="UA39:UC39"/>
    <mergeCell ref="UD39:UF39"/>
    <mergeCell ref="UG39:UI39"/>
    <mergeCell ref="UJ39:UL39"/>
    <mergeCell ref="UM39:UO39"/>
    <mergeCell ref="TF39:TH39"/>
    <mergeCell ref="TI39:TK39"/>
    <mergeCell ref="TL39:TN39"/>
    <mergeCell ref="TO39:TQ39"/>
    <mergeCell ref="TR39:TT39"/>
    <mergeCell ref="TU39:TW39"/>
    <mergeCell ref="SN39:SP39"/>
    <mergeCell ref="SQ39:SS39"/>
    <mergeCell ref="ST39:SV39"/>
    <mergeCell ref="SW39:SY39"/>
    <mergeCell ref="SZ39:TB39"/>
    <mergeCell ref="TC39:TE39"/>
    <mergeCell ref="RV39:RX39"/>
    <mergeCell ref="RY39:SA39"/>
    <mergeCell ref="SB39:SD39"/>
    <mergeCell ref="SE39:SG39"/>
    <mergeCell ref="SH39:SJ39"/>
    <mergeCell ref="SK39:SM39"/>
    <mergeCell ref="RD39:RF39"/>
    <mergeCell ref="RG39:RI39"/>
    <mergeCell ref="RJ39:RL39"/>
    <mergeCell ref="RM39:RO39"/>
    <mergeCell ref="RP39:RR39"/>
    <mergeCell ref="RS39:RU39"/>
    <mergeCell ref="QL39:QN39"/>
    <mergeCell ref="QO39:QQ39"/>
    <mergeCell ref="QR39:QT39"/>
    <mergeCell ref="QU39:QW39"/>
    <mergeCell ref="QX39:QZ39"/>
    <mergeCell ref="RA39:RC39"/>
    <mergeCell ref="PT39:PV39"/>
    <mergeCell ref="PW39:PY39"/>
    <mergeCell ref="PZ39:QB39"/>
    <mergeCell ref="QC39:QE39"/>
    <mergeCell ref="QF39:QH39"/>
    <mergeCell ref="QI39:QK39"/>
    <mergeCell ref="PB39:PD39"/>
    <mergeCell ref="PE39:PG39"/>
    <mergeCell ref="PH39:PJ39"/>
    <mergeCell ref="PK39:PM39"/>
    <mergeCell ref="PN39:PP39"/>
    <mergeCell ref="PQ39:PS39"/>
    <mergeCell ref="OJ39:OL39"/>
    <mergeCell ref="OM39:OO39"/>
    <mergeCell ref="OP39:OR39"/>
    <mergeCell ref="OS39:OU39"/>
    <mergeCell ref="OV39:OX39"/>
    <mergeCell ref="OY39:PA39"/>
    <mergeCell ref="NR39:NT39"/>
    <mergeCell ref="NU39:NW39"/>
    <mergeCell ref="NX39:NZ39"/>
    <mergeCell ref="OA39:OC39"/>
    <mergeCell ref="OD39:OF39"/>
    <mergeCell ref="OG39:OI39"/>
    <mergeCell ref="MZ39:NB39"/>
    <mergeCell ref="NC39:NE39"/>
    <mergeCell ref="NF39:NH39"/>
    <mergeCell ref="NI39:NK39"/>
    <mergeCell ref="NL39:NN39"/>
    <mergeCell ref="NO39:NQ39"/>
    <mergeCell ref="MH39:MJ39"/>
    <mergeCell ref="MK39:MM39"/>
    <mergeCell ref="MN39:MP39"/>
    <mergeCell ref="MQ39:MS39"/>
    <mergeCell ref="MT39:MV39"/>
    <mergeCell ref="MW39:MY39"/>
    <mergeCell ref="LP39:LR39"/>
    <mergeCell ref="LS39:LU39"/>
    <mergeCell ref="LV39:LX39"/>
    <mergeCell ref="LY39:MA39"/>
    <mergeCell ref="MB39:MD39"/>
    <mergeCell ref="ME39:MG39"/>
    <mergeCell ref="KX39:KZ39"/>
    <mergeCell ref="LA39:LC39"/>
    <mergeCell ref="LD39:LF39"/>
    <mergeCell ref="LG39:LI39"/>
    <mergeCell ref="LJ39:LL39"/>
    <mergeCell ref="LM39:LO39"/>
    <mergeCell ref="KF39:KH39"/>
    <mergeCell ref="KI39:KK39"/>
    <mergeCell ref="KL39:KN39"/>
    <mergeCell ref="KO39:KQ39"/>
    <mergeCell ref="KR39:KT39"/>
    <mergeCell ref="KU39:KW39"/>
    <mergeCell ref="JN39:JP39"/>
    <mergeCell ref="JQ39:JS39"/>
    <mergeCell ref="JT39:JV39"/>
    <mergeCell ref="JW39:JY39"/>
    <mergeCell ref="JZ39:KB39"/>
    <mergeCell ref="KC39:KE39"/>
    <mergeCell ref="IV39:IX39"/>
    <mergeCell ref="IY39:JA39"/>
    <mergeCell ref="JB39:JD39"/>
    <mergeCell ref="JE39:JG39"/>
    <mergeCell ref="JH39:JJ39"/>
    <mergeCell ref="JK39:JM39"/>
    <mergeCell ref="ID39:IF39"/>
    <mergeCell ref="IG39:II39"/>
    <mergeCell ref="IJ39:IL39"/>
    <mergeCell ref="IM39:IO39"/>
    <mergeCell ref="IP39:IR39"/>
    <mergeCell ref="IS39:IU39"/>
    <mergeCell ref="HL39:HN39"/>
    <mergeCell ref="HO39:HQ39"/>
    <mergeCell ref="HR39:HT39"/>
    <mergeCell ref="HU39:HW39"/>
    <mergeCell ref="HX39:HZ39"/>
    <mergeCell ref="IA39:IC39"/>
    <mergeCell ref="GT39:GV39"/>
    <mergeCell ref="GW39:GY39"/>
    <mergeCell ref="GZ39:HB39"/>
    <mergeCell ref="HC39:HE39"/>
    <mergeCell ref="HF39:HH39"/>
    <mergeCell ref="HI39:HK39"/>
    <mergeCell ref="GB39:GD39"/>
    <mergeCell ref="GE39:GG39"/>
    <mergeCell ref="GH39:GJ39"/>
    <mergeCell ref="GK39:GM39"/>
    <mergeCell ref="GN39:GP39"/>
    <mergeCell ref="GQ39:GS39"/>
    <mergeCell ref="FJ39:FL39"/>
    <mergeCell ref="FM39:FO39"/>
    <mergeCell ref="FP39:FR39"/>
    <mergeCell ref="FS39:FU39"/>
    <mergeCell ref="FV39:FX39"/>
    <mergeCell ref="FY39:GA39"/>
    <mergeCell ref="ER39:ET39"/>
    <mergeCell ref="EU39:EW39"/>
    <mergeCell ref="EX39:EZ39"/>
    <mergeCell ref="FA39:FC39"/>
    <mergeCell ref="FD39:FF39"/>
    <mergeCell ref="FG39:FI39"/>
    <mergeCell ref="DZ39:EB39"/>
    <mergeCell ref="EC39:EE39"/>
    <mergeCell ref="EF39:EH39"/>
    <mergeCell ref="EI39:EK39"/>
    <mergeCell ref="EL39:EN39"/>
    <mergeCell ref="EO39:EQ39"/>
    <mergeCell ref="DH39:DJ39"/>
    <mergeCell ref="DK39:DM39"/>
    <mergeCell ref="DN39:DP39"/>
    <mergeCell ref="DQ39:DS39"/>
    <mergeCell ref="DT39:DV39"/>
    <mergeCell ref="DW39:DY39"/>
    <mergeCell ref="CP39:CR39"/>
    <mergeCell ref="CS39:CU39"/>
    <mergeCell ref="CV39:CX39"/>
    <mergeCell ref="CY39:DA39"/>
    <mergeCell ref="DB39:DD39"/>
    <mergeCell ref="DE39:DG39"/>
    <mergeCell ref="BX39:BZ39"/>
    <mergeCell ref="CA39:CC39"/>
    <mergeCell ref="CD39:CF39"/>
    <mergeCell ref="CG39:CI39"/>
    <mergeCell ref="CJ39:CL39"/>
    <mergeCell ref="CM39:CO39"/>
    <mergeCell ref="BF39:BH39"/>
    <mergeCell ref="BI39:BK39"/>
    <mergeCell ref="BL39:BN39"/>
    <mergeCell ref="BO39:BQ39"/>
    <mergeCell ref="BR39:BT39"/>
    <mergeCell ref="BU39:BW39"/>
    <mergeCell ref="AN39:AP39"/>
    <mergeCell ref="AQ39:AS39"/>
    <mergeCell ref="AT39:AV39"/>
    <mergeCell ref="AW39:AY39"/>
    <mergeCell ref="AZ39:BB39"/>
    <mergeCell ref="BC39:BE39"/>
    <mergeCell ref="V39:X39"/>
    <mergeCell ref="Y39:AA39"/>
    <mergeCell ref="AB39:AD39"/>
    <mergeCell ref="AE39:AG39"/>
    <mergeCell ref="AH39:AJ39"/>
    <mergeCell ref="AK39:AM39"/>
    <mergeCell ref="D39:F39"/>
    <mergeCell ref="G39:I39"/>
    <mergeCell ref="J39:L39"/>
    <mergeCell ref="M39:O39"/>
    <mergeCell ref="P39:R39"/>
    <mergeCell ref="S39:U39"/>
    <mergeCell ref="A79:C79"/>
    <mergeCell ref="A80:C80"/>
    <mergeCell ref="A3:C3"/>
    <mergeCell ref="A19:C19"/>
    <mergeCell ref="A39:C39"/>
    <mergeCell ref="A75:C75"/>
    <mergeCell ref="A76:C76"/>
    <mergeCell ref="A77:C77"/>
    <mergeCell ref="A78:C78"/>
    <mergeCell ref="A72:C72"/>
    <mergeCell ref="A74:C74"/>
    <mergeCell ref="A55:C55"/>
  </mergeCells>
  <pageMargins left="0.7" right="0.7" top="0.75" bottom="0.75" header="0.3" footer="0.3"/>
  <pageSetup paperSize="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K25"/>
  <sheetViews>
    <sheetView view="pageBreakPreview" zoomScaleNormal="100" zoomScaleSheetLayoutView="100" workbookViewId="0">
      <selection activeCell="B22" sqref="B22:K22"/>
    </sheetView>
  </sheetViews>
  <sheetFormatPr defaultRowHeight="15" x14ac:dyDescent="0.25"/>
  <cols>
    <col min="1" max="1" width="15.28515625" customWidth="1"/>
    <col min="2" max="2" width="59.28515625" customWidth="1"/>
    <col min="3" max="3" width="9.5703125" bestFit="1" customWidth="1"/>
  </cols>
  <sheetData>
    <row r="2" spans="1:3" x14ac:dyDescent="0.25">
      <c r="A2" s="1" t="s">
        <v>63</v>
      </c>
    </row>
    <row r="3" spans="1:3" ht="15.75" thickBot="1" x14ac:dyDescent="0.3"/>
    <row r="4" spans="1:3" x14ac:dyDescent="0.25">
      <c r="A4" s="6" t="s">
        <v>0</v>
      </c>
      <c r="B4" s="6" t="s">
        <v>1</v>
      </c>
      <c r="C4" s="6">
        <v>1000</v>
      </c>
    </row>
    <row r="5" spans="1:3" x14ac:dyDescent="0.25">
      <c r="A5" s="7" t="s">
        <v>2</v>
      </c>
      <c r="B5" s="7" t="s">
        <v>3</v>
      </c>
      <c r="C5" s="7">
        <v>100</v>
      </c>
    </row>
    <row r="6" spans="1:3" x14ac:dyDescent="0.25">
      <c r="A6" s="7" t="s">
        <v>4</v>
      </c>
      <c r="B6" s="7" t="s">
        <v>5</v>
      </c>
      <c r="C6" s="7">
        <v>2</v>
      </c>
    </row>
    <row r="7" spans="1:3" x14ac:dyDescent="0.25">
      <c r="A7" s="7" t="s">
        <v>6</v>
      </c>
      <c r="B7" s="7" t="s">
        <v>7</v>
      </c>
      <c r="C7" s="35">
        <v>2.1999999999999999E-2</v>
      </c>
    </row>
    <row r="8" spans="1:3" ht="18" x14ac:dyDescent="0.35">
      <c r="A8" s="7" t="s">
        <v>52</v>
      </c>
      <c r="B8" s="7" t="s">
        <v>29</v>
      </c>
      <c r="C8" s="7">
        <v>50</v>
      </c>
    </row>
    <row r="9" spans="1:3" ht="31.5" x14ac:dyDescent="0.35">
      <c r="A9" s="7" t="s">
        <v>53</v>
      </c>
      <c r="B9" s="13" t="s">
        <v>48</v>
      </c>
      <c r="C9" s="7">
        <v>350</v>
      </c>
    </row>
    <row r="10" spans="1:3" ht="46.5" x14ac:dyDescent="0.35">
      <c r="A10" s="7" t="s">
        <v>55</v>
      </c>
      <c r="B10" s="13" t="s">
        <v>47</v>
      </c>
      <c r="C10" s="7">
        <f>C4-C8-C9</f>
        <v>600</v>
      </c>
    </row>
    <row r="11" spans="1:3" x14ac:dyDescent="0.25">
      <c r="A11" s="7" t="s">
        <v>9</v>
      </c>
      <c r="B11" s="7" t="s">
        <v>31</v>
      </c>
      <c r="C11" s="7">
        <f>C7*C10</f>
        <v>13.2</v>
      </c>
    </row>
    <row r="12" spans="1:3" ht="45" x14ac:dyDescent="0.25">
      <c r="A12" s="7" t="s">
        <v>11</v>
      </c>
      <c r="B12" s="13" t="s">
        <v>59</v>
      </c>
      <c r="C12" s="7">
        <v>2</v>
      </c>
    </row>
    <row r="13" spans="1:3" x14ac:dyDescent="0.25">
      <c r="A13" s="7" t="s">
        <v>13</v>
      </c>
      <c r="B13" s="7" t="s">
        <v>12</v>
      </c>
      <c r="C13" s="7">
        <f>C10-C12</f>
        <v>598</v>
      </c>
    </row>
    <row r="14" spans="1:3" x14ac:dyDescent="0.25">
      <c r="A14" s="7" t="s">
        <v>15</v>
      </c>
      <c r="B14" s="7" t="s">
        <v>14</v>
      </c>
      <c r="C14" s="7">
        <f>C11-C12</f>
        <v>11.2</v>
      </c>
    </row>
    <row r="15" spans="1:3" ht="15.75" thickBot="1" x14ac:dyDescent="0.3">
      <c r="A15" s="8" t="s">
        <v>16</v>
      </c>
      <c r="B15" s="8" t="s">
        <v>24</v>
      </c>
      <c r="C15" s="34">
        <f>C14/C13</f>
        <v>1.8729096989966554E-2</v>
      </c>
    </row>
    <row r="17" spans="1:11" x14ac:dyDescent="0.25">
      <c r="A17" t="s">
        <v>49</v>
      </c>
    </row>
    <row r="18" spans="1:11" x14ac:dyDescent="0.25">
      <c r="A18" s="17">
        <v>250</v>
      </c>
      <c r="B18" s="17" t="s">
        <v>32</v>
      </c>
      <c r="C18" s="17"/>
      <c r="D18" s="17"/>
      <c r="E18" s="17"/>
      <c r="F18" s="17"/>
      <c r="G18" s="17"/>
      <c r="H18" s="17"/>
    </row>
    <row r="19" spans="1:11" x14ac:dyDescent="0.25">
      <c r="A19" s="17">
        <v>2</v>
      </c>
      <c r="B19" s="17" t="s">
        <v>41</v>
      </c>
    </row>
    <row r="20" spans="1:11" x14ac:dyDescent="0.25">
      <c r="A20">
        <v>50</v>
      </c>
      <c r="B20" t="s">
        <v>33</v>
      </c>
    </row>
    <row r="21" spans="1:11" x14ac:dyDescent="0.25">
      <c r="A21">
        <v>100</v>
      </c>
      <c r="B21" s="16" t="s">
        <v>51</v>
      </c>
    </row>
    <row r="22" spans="1:11" ht="27.75" customHeight="1" x14ac:dyDescent="0.25">
      <c r="A22">
        <v>250</v>
      </c>
      <c r="B22" s="45" t="s">
        <v>50</v>
      </c>
      <c r="C22" s="46"/>
      <c r="D22" s="46"/>
      <c r="E22" s="46"/>
      <c r="F22" s="46"/>
      <c r="G22" s="46"/>
      <c r="H22" s="46"/>
      <c r="I22" s="46"/>
      <c r="J22" s="46"/>
      <c r="K22" s="46"/>
    </row>
    <row r="23" spans="1:11" x14ac:dyDescent="0.25">
      <c r="A23">
        <f>SUM(A20:A22)</f>
        <v>400</v>
      </c>
      <c r="B23" t="s">
        <v>40</v>
      </c>
    </row>
    <row r="25" spans="1:11" x14ac:dyDescent="0.25">
      <c r="A25" t="s">
        <v>34</v>
      </c>
    </row>
  </sheetData>
  <mergeCells count="1">
    <mergeCell ref="B22:K22"/>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Template</vt:lpstr>
      <vt:lpstr>Examples</vt:lpstr>
      <vt:lpstr>Negative units example</vt:lpstr>
      <vt:lpstr>Examples!Print_Area</vt:lpstr>
      <vt:lpstr>'Negative units example'!Print_Area</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2018-09-17T11:30:37Z</dcterms:created>
  <dcterms:modified xsi:type="dcterms:W3CDTF">2018-12-19T11:39:03Z</dcterms:modified>
</cp:coreProperties>
</file>